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8955" activeTab="0"/>
  </bookViews>
  <sheets>
    <sheet name="All members" sheetId="1" r:id="rId1"/>
    <sheet name="Female" sheetId="2" r:id="rId2"/>
    <sheet name="Male" sheetId="3" r:id="rId3"/>
    <sheet name="Sheet1" sheetId="4" r:id="rId4"/>
  </sheets>
  <definedNames>
    <definedName name="_xlnm.Print_Area" localSheetId="0">'All members'!$A$1:$AI$184</definedName>
  </definedNames>
  <calcPr fullCalcOnLoad="1" refMode="R1C1"/>
</workbook>
</file>

<file path=xl/sharedStrings.xml><?xml version="1.0" encoding="utf-8"?>
<sst xmlns="http://schemas.openxmlformats.org/spreadsheetml/2006/main" count="4510" uniqueCount="976">
  <si>
    <t>ALL TIME MARATHON PB</t>
  </si>
  <si>
    <t>CHAMPIONSHIP MARATHON PB</t>
  </si>
  <si>
    <t>ALL CAREER MARATHONS</t>
  </si>
  <si>
    <t>(regardless of membership)</t>
  </si>
  <si>
    <t>(applicable 1920-2011)</t>
  </si>
  <si>
    <t>Total</t>
  </si>
  <si>
    <t>Career</t>
  </si>
  <si>
    <t>Sub</t>
  </si>
  <si>
    <t>Over</t>
  </si>
  <si>
    <t>SA</t>
  </si>
  <si>
    <t>Name</t>
  </si>
  <si>
    <t>Span</t>
  </si>
  <si>
    <t>Rank</t>
  </si>
  <si>
    <t>Age</t>
  </si>
  <si>
    <t>Time</t>
  </si>
  <si>
    <t>Date</t>
  </si>
  <si>
    <t>Event</t>
  </si>
  <si>
    <t>2:20s</t>
  </si>
  <si>
    <t>2:30s</t>
  </si>
  <si>
    <t>2:40s</t>
  </si>
  <si>
    <t>2:50s</t>
  </si>
  <si>
    <t>3 hrs</t>
  </si>
  <si>
    <t>TOTAL</t>
  </si>
  <si>
    <t>State</t>
  </si>
  <si>
    <t>Tom Wood</t>
  </si>
  <si>
    <t>M</t>
  </si>
  <si>
    <t>1971-72</t>
  </si>
  <si>
    <t>2:20:48</t>
  </si>
  <si>
    <t>12 Aug 1972</t>
  </si>
  <si>
    <t>Joe Petkovic</t>
  </si>
  <si>
    <t>1979-96</t>
  </si>
  <si>
    <t>2:25:14</t>
  </si>
  <si>
    <t>29 Apr 1984</t>
  </si>
  <si>
    <t>Bill James</t>
  </si>
  <si>
    <t>1964-82</t>
  </si>
  <si>
    <t>2:24:02</t>
  </si>
  <si>
    <t>26 Sep 1970</t>
  </si>
  <si>
    <t>National</t>
  </si>
  <si>
    <t>Robert Sweet</t>
  </si>
  <si>
    <t>1981-92</t>
  </si>
  <si>
    <t>30-34</t>
  </si>
  <si>
    <t>2:28:21</t>
  </si>
  <si>
    <t>01 May 1983</t>
  </si>
  <si>
    <t>Ian Hill</t>
  </si>
  <si>
    <t>1979-2018</t>
  </si>
  <si>
    <t>2:28:15</t>
  </si>
  <si>
    <t>13 Oct 1985</t>
  </si>
  <si>
    <t>Melbourne</t>
  </si>
  <si>
    <t>2:28:17</t>
  </si>
  <si>
    <t>10 Jun 1984</t>
  </si>
  <si>
    <t>Dave Patterson</t>
  </si>
  <si>
    <t>1981-85</t>
  </si>
  <si>
    <t>2:21:27</t>
  </si>
  <si>
    <t>2:31:37</t>
  </si>
  <si>
    <t>26 May 1985</t>
  </si>
  <si>
    <t>Gerry Hicks</t>
  </si>
  <si>
    <t>1970-82</t>
  </si>
  <si>
    <t>2:31:44</t>
  </si>
  <si>
    <t>15 Aug 1970</t>
  </si>
  <si>
    <t>Michael Bertelsmeier</t>
  </si>
  <si>
    <t>1984-92</t>
  </si>
  <si>
    <t>2:30:44</t>
  </si>
  <si>
    <t>09 Oct 1988</t>
  </si>
  <si>
    <t>2:31:51</t>
  </si>
  <si>
    <t>11 Jun 1989</t>
  </si>
  <si>
    <t>Mark Howard</t>
  </si>
  <si>
    <t>1998-2010</t>
  </si>
  <si>
    <t>2:32:07</t>
  </si>
  <si>
    <t>27 Aug 2000</t>
  </si>
  <si>
    <t>Andrew Burns</t>
  </si>
  <si>
    <t>1992-98</t>
  </si>
  <si>
    <t>2:30:46</t>
  </si>
  <si>
    <t>16 Jul 1995</t>
  </si>
  <si>
    <t>Gold Coast</t>
  </si>
  <si>
    <t>Glen Davie</t>
  </si>
  <si>
    <t>1981-86</t>
  </si>
  <si>
    <t>2:28:49</t>
  </si>
  <si>
    <t>25 Aug 1985</t>
  </si>
  <si>
    <t>Adelaide</t>
  </si>
  <si>
    <t>2:32:29</t>
  </si>
  <si>
    <t>John Crafter</t>
  </si>
  <si>
    <t>1984-91</t>
  </si>
  <si>
    <t>2:32:49</t>
  </si>
  <si>
    <t>10 Jun 1990</t>
  </si>
  <si>
    <t>John Carlton</t>
  </si>
  <si>
    <t>1980-2012</t>
  </si>
  <si>
    <t>2:34:06</t>
  </si>
  <si>
    <t>14 Jun 1981</t>
  </si>
  <si>
    <t>Mick Desborough</t>
  </si>
  <si>
    <t>1980-83</t>
  </si>
  <si>
    <t>2:34:46</t>
  </si>
  <si>
    <t>Peter Hooper</t>
  </si>
  <si>
    <t>1980-86</t>
  </si>
  <si>
    <t>2:26:18</t>
  </si>
  <si>
    <t>28 Aug 1983</t>
  </si>
  <si>
    <t>2:32:01</t>
  </si>
  <si>
    <t>09 Jun 1985</t>
  </si>
  <si>
    <t>Roger Nickson</t>
  </si>
  <si>
    <t>2:29:17</t>
  </si>
  <si>
    <t>2:35:32</t>
  </si>
  <si>
    <t>06 Jun 1982</t>
  </si>
  <si>
    <t>Andrew Ewers</t>
  </si>
  <si>
    <t>n/a</t>
  </si>
  <si>
    <t>2:35:55</t>
  </si>
  <si>
    <t>19 Jul 1987</t>
  </si>
  <si>
    <t>Malcolm Mackay</t>
  </si>
  <si>
    <t>1980-2016</t>
  </si>
  <si>
    <t>2:32:52</t>
  </si>
  <si>
    <t>12 Oct 1980</t>
  </si>
  <si>
    <t>2:36:23</t>
  </si>
  <si>
    <t>Phil Afford</t>
  </si>
  <si>
    <t>1972-84</t>
  </si>
  <si>
    <t>2:37:29</t>
  </si>
  <si>
    <t>08 Jun 1980</t>
  </si>
  <si>
    <t>Glen Coleman</t>
  </si>
  <si>
    <t>2:38:29</t>
  </si>
  <si>
    <t>Dave Martin</t>
  </si>
  <si>
    <t>1979-83</t>
  </si>
  <si>
    <t>2:38:06</t>
  </si>
  <si>
    <t>12 Apr 1981</t>
  </si>
  <si>
    <t>Canberra</t>
  </si>
  <si>
    <t>2:38:43</t>
  </si>
  <si>
    <t>Andrew Chittleborough</t>
  </si>
  <si>
    <t>1979-84</t>
  </si>
  <si>
    <t>2:34:24</t>
  </si>
  <si>
    <t>2:39:01</t>
  </si>
  <si>
    <t>Laurie Hanafin</t>
  </si>
  <si>
    <t>1987-90</t>
  </si>
  <si>
    <t>2:39:03</t>
  </si>
  <si>
    <t>12 Jun 1988</t>
  </si>
  <si>
    <t>Trevor Jacobs</t>
  </si>
  <si>
    <t>1982-2018</t>
  </si>
  <si>
    <t>2:30:32</t>
  </si>
  <si>
    <t>29 Jul 1990</t>
  </si>
  <si>
    <t>Perth</t>
  </si>
  <si>
    <t>Greg Rowberry</t>
  </si>
  <si>
    <t>1978-83</t>
  </si>
  <si>
    <t>2:35:13</t>
  </si>
  <si>
    <t>2:40:10</t>
  </si>
  <si>
    <t>Vince Janonis</t>
  </si>
  <si>
    <t>1985-90</t>
  </si>
  <si>
    <t>2:40:51</t>
  </si>
  <si>
    <t>Piet Crosby</t>
  </si>
  <si>
    <t>1979-2010</t>
  </si>
  <si>
    <t>2:36:17</t>
  </si>
  <si>
    <t>Whyalla</t>
  </si>
  <si>
    <t>2:41:10</t>
  </si>
  <si>
    <t>Liam Hanna</t>
  </si>
  <si>
    <t>1980-2018</t>
  </si>
  <si>
    <t>2:31:58</t>
  </si>
  <si>
    <t>Ray Whillier</t>
  </si>
  <si>
    <t>1984-87</t>
  </si>
  <si>
    <t>2:42:10</t>
  </si>
  <si>
    <t>John Burnell</t>
  </si>
  <si>
    <t>1980-85</t>
  </si>
  <si>
    <t>2:42:20</t>
  </si>
  <si>
    <t>Les Trigg</t>
  </si>
  <si>
    <t>2:42:39</t>
  </si>
  <si>
    <t>06 Sep 1958</t>
  </si>
  <si>
    <t>Terry Maloney</t>
  </si>
  <si>
    <t>1978-81</t>
  </si>
  <si>
    <t>2:41:52</t>
  </si>
  <si>
    <t>02 Aug 1981</t>
  </si>
  <si>
    <t>2:42:44</t>
  </si>
  <si>
    <t>Michael Tagell</t>
  </si>
  <si>
    <t>1986-2018</t>
  </si>
  <si>
    <t>2:42:52</t>
  </si>
  <si>
    <t>22 Aug 2004</t>
  </si>
  <si>
    <t>Alf Jenish</t>
  </si>
  <si>
    <t>1982-90</t>
  </si>
  <si>
    <t>2:42:17</t>
  </si>
  <si>
    <t>31 Aug 1986</t>
  </si>
  <si>
    <t>2:43:07</t>
  </si>
  <si>
    <t>Gordon Inwood</t>
  </si>
  <si>
    <t>1964-83</t>
  </si>
  <si>
    <t>2:43:29</t>
  </si>
  <si>
    <t>07 Aug 1971</t>
  </si>
  <si>
    <t>Bill Kampes</t>
  </si>
  <si>
    <t>2:44:31</t>
  </si>
  <si>
    <t>02 Aug 1969</t>
  </si>
  <si>
    <t>Eli Melky</t>
  </si>
  <si>
    <t>1983-87</t>
  </si>
  <si>
    <t>2:45:20</t>
  </si>
  <si>
    <t>Michael Grant</t>
  </si>
  <si>
    <t>1977-82</t>
  </si>
  <si>
    <t>2:42:11</t>
  </si>
  <si>
    <t>17 Jun 1978</t>
  </si>
  <si>
    <t>2:46:26</t>
  </si>
  <si>
    <t>Stephen Dunn</t>
  </si>
  <si>
    <t>2:47:02</t>
  </si>
  <si>
    <t>Bill Kirkwood</t>
  </si>
  <si>
    <t>1965-80</t>
  </si>
  <si>
    <t>24 Jul 1965</t>
  </si>
  <si>
    <t>VMC</t>
  </si>
  <si>
    <t>2:47:13</t>
  </si>
  <si>
    <t>11 Sep 1965</t>
  </si>
  <si>
    <t>Michael Bevan</t>
  </si>
  <si>
    <t>1984-96</t>
  </si>
  <si>
    <t>2:48:22</t>
  </si>
  <si>
    <t>Paul White</t>
  </si>
  <si>
    <t>2:48:32</t>
  </si>
  <si>
    <t>Ron Ford</t>
  </si>
  <si>
    <t>1960-79</t>
  </si>
  <si>
    <t>2:49:07</t>
  </si>
  <si>
    <t>03 Sep 1960</t>
  </si>
  <si>
    <t>Bob Clarke</t>
  </si>
  <si>
    <t>1966-79</t>
  </si>
  <si>
    <t>2:49:09</t>
  </si>
  <si>
    <t>Peter Jepson</t>
  </si>
  <si>
    <t>2:49:40</t>
  </si>
  <si>
    <t>Roger Rusby</t>
  </si>
  <si>
    <t>1979-82</t>
  </si>
  <si>
    <t>2:50:39</t>
  </si>
  <si>
    <t>John Pitcher</t>
  </si>
  <si>
    <t>2:42:51</t>
  </si>
  <si>
    <t>12 Jun 1983</t>
  </si>
  <si>
    <t>Warren Matthews</t>
  </si>
  <si>
    <t>2:51:33</t>
  </si>
  <si>
    <t>Rodger Barber</t>
  </si>
  <si>
    <t>1958-86</t>
  </si>
  <si>
    <t>2:48:42</t>
  </si>
  <si>
    <t>2:51:37</t>
  </si>
  <si>
    <t>Michael Hoppo</t>
  </si>
  <si>
    <t>1983-84</t>
  </si>
  <si>
    <t>2:52:33</t>
  </si>
  <si>
    <t>2:53:18</t>
  </si>
  <si>
    <t>01 Jul 1979</t>
  </si>
  <si>
    <t>Tony Versace</t>
  </si>
  <si>
    <t>2:53:00</t>
  </si>
  <si>
    <t>26 Aug 1984</t>
  </si>
  <si>
    <t>2:54:38</t>
  </si>
  <si>
    <t>David Whan</t>
  </si>
  <si>
    <t>1982-88</t>
  </si>
  <si>
    <t>2:53:21</t>
  </si>
  <si>
    <t>08 Apr 1984</t>
  </si>
  <si>
    <t>2:55:04</t>
  </si>
  <si>
    <t>Max Hammond</t>
  </si>
  <si>
    <t>1961-63</t>
  </si>
  <si>
    <t>2:55:43</t>
  </si>
  <si>
    <t>14 Sep 1963</t>
  </si>
  <si>
    <t>George Wenk</t>
  </si>
  <si>
    <t>2:50:29</t>
  </si>
  <si>
    <t>Roger Frisby</t>
  </si>
  <si>
    <t>2:55:57</t>
  </si>
  <si>
    <t>Michael Bentley</t>
  </si>
  <si>
    <t>1980-94</t>
  </si>
  <si>
    <t>2:53:33</t>
  </si>
  <si>
    <t>2:56:39</t>
  </si>
  <si>
    <t>20 Jul 1986</t>
  </si>
  <si>
    <t>Daniel McManamon</t>
  </si>
  <si>
    <t>2:51:27</t>
  </si>
  <si>
    <t>2:57:01</t>
  </si>
  <si>
    <t>John Botting</t>
  </si>
  <si>
    <t>2:55:42</t>
  </si>
  <si>
    <t>2:58:18</t>
  </si>
  <si>
    <t>2:59:08</t>
  </si>
  <si>
    <t>Wayne Kemp</t>
  </si>
  <si>
    <t>1979-80</t>
  </si>
  <si>
    <t>2:59:13</t>
  </si>
  <si>
    <t>Fred Dymetrenko</t>
  </si>
  <si>
    <t>1974-81</t>
  </si>
  <si>
    <t>2:59:21</t>
  </si>
  <si>
    <t>Robert Edwards</t>
  </si>
  <si>
    <t>2:55:07</t>
  </si>
  <si>
    <t>2:59:35</t>
  </si>
  <si>
    <t>Frank Rogers</t>
  </si>
  <si>
    <t>1980-90</t>
  </si>
  <si>
    <t>2:52:54</t>
  </si>
  <si>
    <t>17 Oct 1982</t>
  </si>
  <si>
    <t>Bill Page</t>
  </si>
  <si>
    <t>1981-83</t>
  </si>
  <si>
    <t>3:00:09</t>
  </si>
  <si>
    <t>Cameron Storey</t>
  </si>
  <si>
    <t>3:00:27</t>
  </si>
  <si>
    <t>Bill Fechner</t>
  </si>
  <si>
    <t>1979-81</t>
  </si>
  <si>
    <t>2:57:22</t>
  </si>
  <si>
    <t>3:01:13</t>
  </si>
  <si>
    <t>Ray Deed</t>
  </si>
  <si>
    <t>1979-85</t>
  </si>
  <si>
    <t>2:50:33</t>
  </si>
  <si>
    <t>3:01:26</t>
  </si>
  <si>
    <t>3:02:07</t>
  </si>
  <si>
    <t>Gil McIntosh</t>
  </si>
  <si>
    <t>1980-82</t>
  </si>
  <si>
    <t>2:50:03</t>
  </si>
  <si>
    <t>22 Nov 1981</t>
  </si>
  <si>
    <t>South Melbourne</t>
  </si>
  <si>
    <t>3:04:27</t>
  </si>
  <si>
    <t>Jack Webber</t>
  </si>
  <si>
    <t>1959-60</t>
  </si>
  <si>
    <t>3:05:55</t>
  </si>
  <si>
    <t>Paul D'Amico</t>
  </si>
  <si>
    <t>2:59:40</t>
  </si>
  <si>
    <t>3:06:26</t>
  </si>
  <si>
    <t>Arthur Henderson</t>
  </si>
  <si>
    <t>3:07:36</t>
  </si>
  <si>
    <t>02 Sep 1961</t>
  </si>
  <si>
    <t>Bruce Abrahams</t>
  </si>
  <si>
    <t>1978-88</t>
  </si>
  <si>
    <t>3:08:35</t>
  </si>
  <si>
    <t>Roger Curnow</t>
  </si>
  <si>
    <t>2:56:59</t>
  </si>
  <si>
    <t>3:08:53</t>
  </si>
  <si>
    <t>Peter Sandery</t>
  </si>
  <si>
    <t>1980-95</t>
  </si>
  <si>
    <t>2:49:03</t>
  </si>
  <si>
    <t>26 Aug 1990</t>
  </si>
  <si>
    <t>3:09:31</t>
  </si>
  <si>
    <t>06 Aug 1995</t>
  </si>
  <si>
    <t>R Gray</t>
  </si>
  <si>
    <t>3:10:01</t>
  </si>
  <si>
    <t>05 Aug 1967</t>
  </si>
  <si>
    <t>David Cuthill</t>
  </si>
  <si>
    <t>3:02:28</t>
  </si>
  <si>
    <t>3:10:23</t>
  </si>
  <si>
    <t>Brian Wale</t>
  </si>
  <si>
    <t>3:11:39</t>
  </si>
  <si>
    <t>29 Sep 1956</t>
  </si>
  <si>
    <t>Bill Caudle</t>
  </si>
  <si>
    <t>1962-90</t>
  </si>
  <si>
    <t>3:12:35</t>
  </si>
  <si>
    <t>08 Sep 1962</t>
  </si>
  <si>
    <t>Michael Russell</t>
  </si>
  <si>
    <t>3:14:42</t>
  </si>
  <si>
    <t>Lee Morgan</t>
  </si>
  <si>
    <t>3:04:43</t>
  </si>
  <si>
    <t>3:18:02</t>
  </si>
  <si>
    <t>Peter Szell</t>
  </si>
  <si>
    <t>3:18:56</t>
  </si>
  <si>
    <t>Robert Byrth</t>
  </si>
  <si>
    <t>3:06:53</t>
  </si>
  <si>
    <t>3:22:02</t>
  </si>
  <si>
    <t>Peter Shepherd</t>
  </si>
  <si>
    <t>1980-84</t>
  </si>
  <si>
    <t>3:22:48</t>
  </si>
  <si>
    <t>David Hunter</t>
  </si>
  <si>
    <t>3:07:46</t>
  </si>
  <si>
    <t>29 Aug 1982</t>
  </si>
  <si>
    <t>3:23:25</t>
  </si>
  <si>
    <t>Charley Kerr</t>
  </si>
  <si>
    <t>3:24:04</t>
  </si>
  <si>
    <t>19 Sep 1925</t>
  </si>
  <si>
    <t>Trevor May</t>
  </si>
  <si>
    <t>3:25:55</t>
  </si>
  <si>
    <t>Alan Blackwell</t>
  </si>
  <si>
    <t>3:27:20</t>
  </si>
  <si>
    <t>Robert Mangelsdorf</t>
  </si>
  <si>
    <t>1975-82</t>
  </si>
  <si>
    <t>3:11:23</t>
  </si>
  <si>
    <t>28 Jun 1975</t>
  </si>
  <si>
    <t>Albert Del Fabbro</t>
  </si>
  <si>
    <t>3:28:21</t>
  </si>
  <si>
    <t>Ken Burgess</t>
  </si>
  <si>
    <t>1979-87</t>
  </si>
  <si>
    <t>3:25:10</t>
  </si>
  <si>
    <t>3:28:55</t>
  </si>
  <si>
    <t>John Murfitt</t>
  </si>
  <si>
    <t>1979-91</t>
  </si>
  <si>
    <t>3:29:59</t>
  </si>
  <si>
    <t>John Coates</t>
  </si>
  <si>
    <t>2:48:19</t>
  </si>
  <si>
    <t>3:30:04</t>
  </si>
  <si>
    <t>Nick Bazzica</t>
  </si>
  <si>
    <t>1977-86</t>
  </si>
  <si>
    <t>3:30:41</t>
  </si>
  <si>
    <t>Keith Page</t>
  </si>
  <si>
    <t>3:02:14</t>
  </si>
  <si>
    <t>John Mann</t>
  </si>
  <si>
    <t>3:08:50</t>
  </si>
  <si>
    <t>Raymond Blackman</t>
  </si>
  <si>
    <t>3:34:16</t>
  </si>
  <si>
    <t>Gordon Fry</t>
  </si>
  <si>
    <t>3:14:24</t>
  </si>
  <si>
    <t>3:34:29</t>
  </si>
  <si>
    <t>Harry Lelas</t>
  </si>
  <si>
    <t>3:32:16</t>
  </si>
  <si>
    <t>3:35:39</t>
  </si>
  <si>
    <t>Norman Churchman</t>
  </si>
  <si>
    <t>3:38:43</t>
  </si>
  <si>
    <t>Ian Budgen</t>
  </si>
  <si>
    <t>1976-77</t>
  </si>
  <si>
    <t>3:40:08</t>
  </si>
  <si>
    <t>18 Jun 1977</t>
  </si>
  <si>
    <t>Gordon Smith</t>
  </si>
  <si>
    <t>3:42:29</t>
  </si>
  <si>
    <t>07 Oct 1979</t>
  </si>
  <si>
    <t>3:43:26</t>
  </si>
  <si>
    <t>1956-57</t>
  </si>
  <si>
    <t>3:45:00</t>
  </si>
  <si>
    <t>Harry Chesson</t>
  </si>
  <si>
    <t>3:46:48</t>
  </si>
  <si>
    <t>11 Oct 1941</t>
  </si>
  <si>
    <t>Ian Holthouse</t>
  </si>
  <si>
    <t>3:47:47</t>
  </si>
  <si>
    <t>George Lockwood</t>
  </si>
  <si>
    <t>1932-41</t>
  </si>
  <si>
    <t>3:35:32</t>
  </si>
  <si>
    <t>23 Nov 1937</t>
  </si>
  <si>
    <t>Time Trial</t>
  </si>
  <si>
    <t>3:52:43</t>
  </si>
  <si>
    <t>17 Sep 1932</t>
  </si>
  <si>
    <t>R Brewer</t>
  </si>
  <si>
    <t>3:53:35</t>
  </si>
  <si>
    <t>George Bobaly</t>
  </si>
  <si>
    <t>1975-79</t>
  </si>
  <si>
    <t>3:46:17</t>
  </si>
  <si>
    <t>3:54:19</t>
  </si>
  <si>
    <t>John Tonkin</t>
  </si>
  <si>
    <t>1979-86</t>
  </si>
  <si>
    <t>3:31:37</t>
  </si>
  <si>
    <t>3:59:10</t>
  </si>
  <si>
    <t>Alex Bone</t>
  </si>
  <si>
    <t>3:30:15</t>
  </si>
  <si>
    <t>4:09:27</t>
  </si>
  <si>
    <t>Jim McKessor</t>
  </si>
  <si>
    <t>1980-81</t>
  </si>
  <si>
    <t>3:07:14</t>
  </si>
  <si>
    <t>David Chittleborough</t>
  </si>
  <si>
    <t>2:54:47</t>
  </si>
  <si>
    <t>Anne Mann</t>
  </si>
  <si>
    <t>F</t>
  </si>
  <si>
    <t>2:48:24</t>
  </si>
  <si>
    <t>25 Jul 1982</t>
  </si>
  <si>
    <t>Mollie Whitehorn</t>
  </si>
  <si>
    <t>1981-89</t>
  </si>
  <si>
    <t>2:56:30</t>
  </si>
  <si>
    <t>23 Jul 1989</t>
  </si>
  <si>
    <t>1981-82</t>
  </si>
  <si>
    <t>3:15:07</t>
  </si>
  <si>
    <t>P Kemp</t>
  </si>
  <si>
    <t>3:52:25</t>
  </si>
  <si>
    <t>Maureen Moyle</t>
  </si>
  <si>
    <t>2:49:59</t>
  </si>
  <si>
    <t>Bryn Nicholls</t>
  </si>
  <si>
    <t>2013-18</t>
  </si>
  <si>
    <t>2:27:20</t>
  </si>
  <si>
    <t>01 Jul 2018</t>
  </si>
  <si>
    <t>no opportunity</t>
  </si>
  <si>
    <t>State Masters Record</t>
  </si>
  <si>
    <t>Paul Mulholland</t>
  </si>
  <si>
    <t>2:39:47</t>
  </si>
  <si>
    <t>27 May 2018</t>
  </si>
  <si>
    <t>Michael Nitschke</t>
  </si>
  <si>
    <t>2:35:58</t>
  </si>
  <si>
    <t>Liam Fitzpatrick</t>
  </si>
  <si>
    <t>2014-18</t>
  </si>
  <si>
    <t>2:48:44</t>
  </si>
  <si>
    <t>Pieter De Wit</t>
  </si>
  <si>
    <t>2011-18</t>
  </si>
  <si>
    <t>2:46:53</t>
  </si>
  <si>
    <t>Nora Henry</t>
  </si>
  <si>
    <t>2015-17</t>
  </si>
  <si>
    <t>2:53:39</t>
  </si>
  <si>
    <t>15 Oct 2017</t>
  </si>
  <si>
    <t>Marni Nicholls</t>
  </si>
  <si>
    <t>3:26:10</t>
  </si>
  <si>
    <t>Ryan Cox</t>
  </si>
  <si>
    <t>2009-10</t>
  </si>
  <si>
    <t>2:25:56</t>
  </si>
  <si>
    <t>11 Oct 2009</t>
  </si>
  <si>
    <t>Robert King</t>
  </si>
  <si>
    <t>1986-2002</t>
  </si>
  <si>
    <t>2:39:32</t>
  </si>
  <si>
    <t>11 Oct 1998</t>
  </si>
  <si>
    <t>Coralie Duckworth</t>
  </si>
  <si>
    <t>2015-18</t>
  </si>
  <si>
    <t>3:24:20</t>
  </si>
  <si>
    <t>Julie Hargreaves</t>
  </si>
  <si>
    <t>3:32:20</t>
  </si>
  <si>
    <t>06 Nov 2016</t>
  </si>
  <si>
    <t>New York</t>
  </si>
  <si>
    <t>Chris Hargreaves</t>
  </si>
  <si>
    <t>3:29:42</t>
  </si>
  <si>
    <t>14 Aug 2016</t>
  </si>
  <si>
    <t>David Qu</t>
  </si>
  <si>
    <t>2017-18</t>
  </si>
  <si>
    <t>4:25:37</t>
  </si>
  <si>
    <t>20 Aug 2017</t>
  </si>
  <si>
    <t>Paul Moyle</t>
  </si>
  <si>
    <t>3:16:10</t>
  </si>
  <si>
    <t>Rebecca Farquhar</t>
  </si>
  <si>
    <t>3:32:45</t>
  </si>
  <si>
    <t>Sarah Barnett</t>
  </si>
  <si>
    <t>Howard Norton</t>
  </si>
  <si>
    <t>2012-17</t>
  </si>
  <si>
    <t>3:09:48</t>
  </si>
  <si>
    <t>25 Aug 2013</t>
  </si>
  <si>
    <t>James Corbett</t>
  </si>
  <si>
    <t>3:24:24</t>
  </si>
  <si>
    <t>2002-16</t>
  </si>
  <si>
    <t>2:51:35</t>
  </si>
  <si>
    <t>03 Jul 2016</t>
  </si>
  <si>
    <t>Michael Varney</t>
  </si>
  <si>
    <t>2010-16</t>
  </si>
  <si>
    <t>2:39:16</t>
  </si>
  <si>
    <t>26 May 2013</t>
  </si>
  <si>
    <t>Barossa</t>
  </si>
  <si>
    <t>Mitch Durbridge</t>
  </si>
  <si>
    <t>2012-16</t>
  </si>
  <si>
    <t>2:47:27</t>
  </si>
  <si>
    <t>Eamon Harty</t>
  </si>
  <si>
    <t>2016-18</t>
  </si>
  <si>
    <t>2:43:32</t>
  </si>
  <si>
    <t>Cameron Brown</t>
  </si>
  <si>
    <t>2005-18</t>
  </si>
  <si>
    <t>2:47:22</t>
  </si>
  <si>
    <t>06 Jul 2014</t>
  </si>
  <si>
    <t>Dion Byas</t>
  </si>
  <si>
    <t>2012-13</t>
  </si>
  <si>
    <t>2:47:15</t>
  </si>
  <si>
    <t>14 Oct 2012</t>
  </si>
  <si>
    <t>Andrew Monk</t>
  </si>
  <si>
    <t>2013-14</t>
  </si>
  <si>
    <t>2:46:09</t>
  </si>
  <si>
    <t>12 Oct 2014</t>
  </si>
  <si>
    <t>Dan Searle</t>
  </si>
  <si>
    <t>2009-15</t>
  </si>
  <si>
    <t>2:46:46</t>
  </si>
  <si>
    <t>19 Aug 2012</t>
  </si>
  <si>
    <t>Joseph Thomas</t>
  </si>
  <si>
    <t>2010-13</t>
  </si>
  <si>
    <t>2:51:00</t>
  </si>
  <si>
    <t>10 Oct 2010</t>
  </si>
  <si>
    <t>Matthew Cole</t>
  </si>
  <si>
    <t>2:53:27</t>
  </si>
  <si>
    <t>James McGill</t>
  </si>
  <si>
    <t>2010-14</t>
  </si>
  <si>
    <t>2:57:07</t>
  </si>
  <si>
    <t>Jonathan Miller</t>
  </si>
  <si>
    <t>2014-16</t>
  </si>
  <si>
    <t>3:28:24</t>
  </si>
  <si>
    <t>16 May 2015</t>
  </si>
  <si>
    <t>Coober Pedy</t>
  </si>
  <si>
    <t>Jonathan Grace</t>
  </si>
  <si>
    <t>Antony Collaton</t>
  </si>
  <si>
    <t>3:23:03</t>
  </si>
  <si>
    <t>Glenn Reid</t>
  </si>
  <si>
    <t>2009-16</t>
  </si>
  <si>
    <t>2:59:42</t>
  </si>
  <si>
    <t>13 Oct 2013</t>
  </si>
  <si>
    <t>Sam Boag</t>
  </si>
  <si>
    <t>2007-10</t>
  </si>
  <si>
    <t>2:51:56</t>
  </si>
  <si>
    <t>Adam Fraser</t>
  </si>
  <si>
    <t>3:10:49</t>
  </si>
  <si>
    <t>Mike Rodenburg</t>
  </si>
  <si>
    <t>3:49:27</t>
  </si>
  <si>
    <t>Justin Hill</t>
  </si>
  <si>
    <t>3:25:31</t>
  </si>
  <si>
    <t>06 Oct 2012</t>
  </si>
  <si>
    <t>Fitzroy Falls</t>
  </si>
  <si>
    <t>2008-18</t>
  </si>
  <si>
    <t>2:58:12</t>
  </si>
  <si>
    <t>Allan Mayfield</t>
  </si>
  <si>
    <t>3:09:32</t>
  </si>
  <si>
    <t>Tanya Jenko</t>
  </si>
  <si>
    <t>2007-12</t>
  </si>
  <si>
    <t>3:33:15</t>
  </si>
  <si>
    <t>Sean Leyden</t>
  </si>
  <si>
    <t>2011-16</t>
  </si>
  <si>
    <t>3:33:03</t>
  </si>
  <si>
    <t>David Close</t>
  </si>
  <si>
    <t>2005-17</t>
  </si>
  <si>
    <t>3:37:32</t>
  </si>
  <si>
    <t>13 Apr 2008</t>
  </si>
  <si>
    <t>Melissa Beadman</t>
  </si>
  <si>
    <t>2005-07</t>
  </si>
  <si>
    <t>3:29:31</t>
  </si>
  <si>
    <t>26 Aug 2007</t>
  </si>
  <si>
    <t>John Winter</t>
  </si>
  <si>
    <t>2:48:49</t>
  </si>
  <si>
    <t>Rachel Lee</t>
  </si>
  <si>
    <t>35-39</t>
  </si>
  <si>
    <t>5:19:37</t>
  </si>
  <si>
    <t>1 July 2012</t>
  </si>
  <si>
    <t>Nick McDermott</t>
  </si>
  <si>
    <t>3:38:55</t>
  </si>
  <si>
    <t>24 May 2015</t>
  </si>
  <si>
    <t>no championship</t>
  </si>
  <si>
    <t>2:55:33</t>
  </si>
  <si>
    <t>3:29:36</t>
  </si>
  <si>
    <t>ADELAIDE HARRIERS MARATHON LIST</t>
  </si>
  <si>
    <t>All Adelaide Harriers athletes ranked by career PB</t>
  </si>
  <si>
    <t>Notes:</t>
  </si>
  <si>
    <t>..</t>
  </si>
  <si>
    <t>International Teams Cup</t>
  </si>
  <si>
    <t>3:00s</t>
  </si>
  <si>
    <t>3:10s</t>
  </si>
  <si>
    <t>Female Adelaide Harriers athletes ranked by career PB</t>
  </si>
  <si>
    <t>Robin Millhouse</t>
  </si>
  <si>
    <t>2:56:55</t>
  </si>
  <si>
    <t>2:58:28</t>
  </si>
  <si>
    <t>David Padget</t>
  </si>
  <si>
    <t>1982-2004</t>
  </si>
  <si>
    <t>2:54:24</t>
  </si>
  <si>
    <t>01 Jul 2012</t>
  </si>
  <si>
    <t>Lee Merchant</t>
  </si>
  <si>
    <t>Brett Worley</t>
  </si>
  <si>
    <t>2002-10</t>
  </si>
  <si>
    <t>2:34:12</t>
  </si>
  <si>
    <t>2:59:25</t>
  </si>
  <si>
    <t>29 Aug 1983</t>
  </si>
  <si>
    <t>19 Apr 2009</t>
  </si>
  <si>
    <t>Distribution of times</t>
  </si>
  <si>
    <t>Location</t>
  </si>
  <si>
    <t>I/S</t>
  </si>
  <si>
    <t>O/S</t>
  </si>
  <si>
    <t>Overseas times not yet received</t>
  </si>
  <si>
    <t>Most of career living in QLD</t>
  </si>
  <si>
    <t>Includes Victorian Masters Championship in 1976</t>
  </si>
  <si>
    <t>Richard Huffam</t>
  </si>
  <si>
    <t>Peter Huffam</t>
  </si>
  <si>
    <t>1982-83</t>
  </si>
  <si>
    <t>2:58:20</t>
  </si>
  <si>
    <t>3:06:20</t>
  </si>
  <si>
    <t>Gregor Dingwall</t>
  </si>
  <si>
    <t>Shane McGirr</t>
  </si>
  <si>
    <t>2:41:33</t>
  </si>
  <si>
    <t>World Masters, NZ, 1981</t>
  </si>
  <si>
    <t>Karen Pienaar (nee Sawyer)</t>
  </si>
  <si>
    <t>Nagoya Womens Marathon, Japan, 2016</t>
  </si>
  <si>
    <t>Honolulu 1980-81, London 1988, Boston 2016</t>
  </si>
  <si>
    <t>Ken Dadds</t>
  </si>
  <si>
    <t>Jessica Lea</t>
  </si>
  <si>
    <t>Ian Shapcott</t>
  </si>
  <si>
    <t>Roger Woodcock</t>
  </si>
  <si>
    <t>Mike Loftus</t>
  </si>
  <si>
    <t>1978-85</t>
  </si>
  <si>
    <t>Brian Grindle</t>
  </si>
  <si>
    <t>Peter Lomman</t>
  </si>
  <si>
    <t>Harlow, England</t>
  </si>
  <si>
    <t>25 Oct 1981</t>
  </si>
  <si>
    <t>Trevor Berryman</t>
  </si>
  <si>
    <t>Bill Tovey</t>
  </si>
  <si>
    <t>London 1986, Boston 1996</t>
  </si>
  <si>
    <t>Dublin, London</t>
  </si>
  <si>
    <t>State (Adelaide)</t>
  </si>
  <si>
    <t>3:25:30</t>
  </si>
  <si>
    <t>07 Nov 2010</t>
  </si>
  <si>
    <t>Bob Pearce</t>
  </si>
  <si>
    <t>1984-90</t>
  </si>
  <si>
    <t>Honolulu 1981-82, Boston 1983</t>
  </si>
  <si>
    <t>Donald Emes</t>
  </si>
  <si>
    <t>3:56:10</t>
  </si>
  <si>
    <t>Siegfried Grimm</t>
  </si>
  <si>
    <t>3:38:45</t>
  </si>
  <si>
    <t>3:16:47</t>
  </si>
  <si>
    <t>3:00:31</t>
  </si>
  <si>
    <t>4:03:31</t>
  </si>
  <si>
    <t>3:53:25</t>
  </si>
  <si>
    <t>2:58:52</t>
  </si>
  <si>
    <t>2:45:11</t>
  </si>
  <si>
    <t>3:26:13</t>
  </si>
  <si>
    <t>3:16:19</t>
  </si>
  <si>
    <t>Barry Maloney</t>
  </si>
  <si>
    <t>4:08:05</t>
  </si>
  <si>
    <t>David Jamieson</t>
  </si>
  <si>
    <t>3:24:43</t>
  </si>
  <si>
    <t>David Abrahams</t>
  </si>
  <si>
    <t>4:26:21</t>
  </si>
  <si>
    <t>Jonathan Abrahams</t>
  </si>
  <si>
    <t>1979-93</t>
  </si>
  <si>
    <t>2:57:20</t>
  </si>
  <si>
    <t>18 Jul 1993</t>
  </si>
  <si>
    <t>1980-89</t>
  </si>
  <si>
    <t>2:58:07</t>
  </si>
  <si>
    <t>3:30:32</t>
  </si>
  <si>
    <t>Anthony McLarty</t>
  </si>
  <si>
    <t>V Delussey</t>
  </si>
  <si>
    <t>2:53:31</t>
  </si>
  <si>
    <t>vet</t>
  </si>
  <si>
    <t>Colin Miller</t>
  </si>
  <si>
    <t>1977-81</t>
  </si>
  <si>
    <t>2:55:03</t>
  </si>
  <si>
    <t>Gerald Cornelius</t>
  </si>
  <si>
    <t>3:17:55</t>
  </si>
  <si>
    <t>Ken Browne</t>
  </si>
  <si>
    <t>3:26:25</t>
  </si>
  <si>
    <t>Alan Steele</t>
  </si>
  <si>
    <t>3:19:17</t>
  </si>
  <si>
    <t>John Clements</t>
  </si>
  <si>
    <t>5:14:53</t>
  </si>
  <si>
    <t>Peter Worley</t>
  </si>
  <si>
    <t>2:53:38</t>
  </si>
  <si>
    <t>2:57:28</t>
  </si>
  <si>
    <t>Rob Biggin</t>
  </si>
  <si>
    <t>3:13:59</t>
  </si>
  <si>
    <t>John Winckel</t>
  </si>
  <si>
    <t>3:18:04</t>
  </si>
  <si>
    <t>J McPherson</t>
  </si>
  <si>
    <t>3:40:41</t>
  </si>
  <si>
    <t>Ted Jones</t>
  </si>
  <si>
    <t>1981-87</t>
  </si>
  <si>
    <t>John McGrath</t>
  </si>
  <si>
    <t>2:51:07</t>
  </si>
  <si>
    <t>Joseph Nimbs</t>
  </si>
  <si>
    <t>Andrew McComb</t>
  </si>
  <si>
    <t>1982-2006</t>
  </si>
  <si>
    <t>2:58:39</t>
  </si>
  <si>
    <t>John Southren</t>
  </si>
  <si>
    <t>3:17:34</t>
  </si>
  <si>
    <t>Judy Wait</t>
  </si>
  <si>
    <t>Grant Smith</t>
  </si>
  <si>
    <t>3:54:30</t>
  </si>
  <si>
    <t>1980-88</t>
  </si>
  <si>
    <t>Joe Savle</t>
  </si>
  <si>
    <t>1982-86</t>
  </si>
  <si>
    <t>3:53:04</t>
  </si>
  <si>
    <t>4:05:39</t>
  </si>
  <si>
    <t>Susan Forth</t>
  </si>
  <si>
    <t>Michael Newton</t>
  </si>
  <si>
    <t>5:56:03</t>
  </si>
  <si>
    <t>Laurie Toole</t>
  </si>
  <si>
    <t>2:53:59</t>
  </si>
  <si>
    <t>3:05:30</t>
  </si>
  <si>
    <t>2:43:06</t>
  </si>
  <si>
    <t>Peter Liebelt</t>
  </si>
  <si>
    <t>2:36:36</t>
  </si>
  <si>
    <t>Helen Alderson</t>
  </si>
  <si>
    <t>3:00:43</t>
  </si>
  <si>
    <t>Dave Mallett</t>
  </si>
  <si>
    <t>1977-85</t>
  </si>
  <si>
    <t>Harlow 1981</t>
  </si>
  <si>
    <t>Graham Venus</t>
  </si>
  <si>
    <t>1981-95</t>
  </si>
  <si>
    <t>3:16:03</t>
  </si>
  <si>
    <t>Tony Brice</t>
  </si>
  <si>
    <t>1981-93</t>
  </si>
  <si>
    <t>3:20:22</t>
  </si>
  <si>
    <t>Torrens Discovery</t>
  </si>
  <si>
    <t>30 Aug 1987</t>
  </si>
  <si>
    <t>Geoff Kirkman</t>
  </si>
  <si>
    <t>1983-99</t>
  </si>
  <si>
    <t>2:35:22</t>
  </si>
  <si>
    <t>Allan Hartley</t>
  </si>
  <si>
    <t>1980-87</t>
  </si>
  <si>
    <t>2:49:00</t>
  </si>
  <si>
    <t>2:52:13</t>
  </si>
  <si>
    <t>Brian Leach</t>
  </si>
  <si>
    <t>1982-89</t>
  </si>
  <si>
    <t>2:42:54</t>
  </si>
  <si>
    <t>Robert Cameron</t>
  </si>
  <si>
    <t>Rod Martin</t>
  </si>
  <si>
    <t>06 Dec 1987</t>
  </si>
  <si>
    <t>1981-2006</t>
  </si>
  <si>
    <t>London 1996, Boston 1996</t>
  </si>
  <si>
    <t>Giulio Eliseo</t>
  </si>
  <si>
    <t>John Auld</t>
  </si>
  <si>
    <t>1979-2000</t>
  </si>
  <si>
    <t>3:07:41</t>
  </si>
  <si>
    <t>Ted Trojanowski</t>
  </si>
  <si>
    <t>1981-90</t>
  </si>
  <si>
    <t>3:21:12</t>
  </si>
  <si>
    <t>Tim Anstey</t>
  </si>
  <si>
    <t>Des Paul</t>
  </si>
  <si>
    <t>3:29:17</t>
  </si>
  <si>
    <t>27 Jul 1980</t>
  </si>
  <si>
    <t>Peter Todd</t>
  </si>
  <si>
    <t>2:38:41</t>
  </si>
  <si>
    <t>1980-2010</t>
  </si>
  <si>
    <t>Jim Gray</t>
  </si>
  <si>
    <t>1981-84</t>
  </si>
  <si>
    <t>3:01:54</t>
  </si>
  <si>
    <t>Brian Scarborough</t>
  </si>
  <si>
    <t>2:52:12</t>
  </si>
  <si>
    <t>Darcy Zoitzas</t>
  </si>
  <si>
    <t>Steve Brzezinski</t>
  </si>
  <si>
    <t>4:24:32</t>
  </si>
  <si>
    <t>2:59:30</t>
  </si>
  <si>
    <t>2:53:07</t>
  </si>
  <si>
    <t>2:37:57</t>
  </si>
  <si>
    <t>3:09:06</t>
  </si>
  <si>
    <t>3:02:57</t>
  </si>
  <si>
    <t>3:49:30</t>
  </si>
  <si>
    <t>2:57:17*</t>
  </si>
  <si>
    <t>M/F</t>
  </si>
  <si>
    <t>Honolulu 1982</t>
  </si>
  <si>
    <t>New York 1982</t>
  </si>
  <si>
    <t>Victorian Champs 1965</t>
  </si>
  <si>
    <t>Honolulu 1980</t>
  </si>
  <si>
    <t>Adelaide 1979 at age 13 (3:45:20)</t>
  </si>
  <si>
    <t>New York 2010, time is 3:25 (seconds unknown)</t>
  </si>
  <si>
    <t>New York 2015</t>
  </si>
  <si>
    <t>2013-16</t>
  </si>
  <si>
    <t>Berlin 2015</t>
  </si>
  <si>
    <t>*Perth 1983 500m short</t>
  </si>
  <si>
    <t>London, 1989?</t>
  </si>
  <si>
    <t>3:33:05</t>
  </si>
  <si>
    <t>3:18:37</t>
  </si>
  <si>
    <t>National (Gold Coast)</t>
  </si>
  <si>
    <t>National (Brisbane)</t>
  </si>
  <si>
    <t>Brisbane 1982 Commonwealth Games course</t>
  </si>
  <si>
    <t>National (Werribee, VIC)</t>
  </si>
  <si>
    <t>National (Sydney)</t>
  </si>
  <si>
    <t>World Masters (Melbourne)</t>
  </si>
  <si>
    <t>International Teams Cup (Adelaide)</t>
  </si>
  <si>
    <t>Sydney</t>
  </si>
  <si>
    <t>Australian Masters (Adelaide)</t>
  </si>
  <si>
    <t>Male Adelaide Harriers athletes ranked by career PB</t>
  </si>
  <si>
    <t>Hamilton (NZ) 1987, Istanbul 1999, London 2002, Great Wall 2002, Christmas Island 2002, Singapore 2003, Phuket 2009, Las Vegas 2009, Kilimanjaro 2010, Rio de Janeiro 2011, Bali 2012</t>
  </si>
  <si>
    <t>Halls Gap</t>
  </si>
  <si>
    <t>24 Apr 1983</t>
  </si>
  <si>
    <t>2:35:06</t>
  </si>
  <si>
    <t>07 Jun 1987</t>
  </si>
  <si>
    <t>Most of career living in ACT</t>
  </si>
  <si>
    <t>3:07:21</t>
  </si>
  <si>
    <t>Comments/Overseas marathons</t>
  </si>
  <si>
    <t>Unhide for championship details --&gt;</t>
  </si>
  <si>
    <t xml:space="preserve">              Unhide for championship details --&gt;</t>
  </si>
  <si>
    <t>2. Age in italics is estimated from other years and may be out by a year.</t>
  </si>
  <si>
    <t>Gary Alexander</t>
  </si>
  <si>
    <t>1982-95</t>
  </si>
  <si>
    <t>2:45:37</t>
  </si>
  <si>
    <t>01 Sep 1991</t>
  </si>
  <si>
    <t>John Bannon</t>
  </si>
  <si>
    <t>1979-2006</t>
  </si>
  <si>
    <t>2:44:34</t>
  </si>
  <si>
    <t>3:01:36</t>
  </si>
  <si>
    <t>29 Aug 1993</t>
  </si>
  <si>
    <t>State Champion 1999, London 1985, Berlin 1990</t>
  </si>
  <si>
    <t>Helen Barnes</t>
  </si>
  <si>
    <t>3:58:21</t>
  </si>
  <si>
    <t>Colin Becker</t>
  </si>
  <si>
    <t>1999-2015</t>
  </si>
  <si>
    <t>2:53:05</t>
  </si>
  <si>
    <t>25 Aug 2002</t>
  </si>
  <si>
    <t>Jenny Bonnett</t>
  </si>
  <si>
    <t>3:25:38</t>
  </si>
  <si>
    <t>3:51:30</t>
  </si>
  <si>
    <t>Candice Charles</t>
  </si>
  <si>
    <t>2:49:13</t>
  </si>
  <si>
    <t>22 July 1990</t>
  </si>
  <si>
    <t>London 1988</t>
  </si>
  <si>
    <t>Lyn Crosby</t>
  </si>
  <si>
    <t>50-54</t>
  </si>
  <si>
    <t>4:27:21</t>
  </si>
  <si>
    <t>30 Apr 2000</t>
  </si>
  <si>
    <t>Host City (Sydney)</t>
  </si>
  <si>
    <t>David Dowd</t>
  </si>
  <si>
    <t>1980-98</t>
  </si>
  <si>
    <t>2:58:32</t>
  </si>
  <si>
    <t>Lee Dowd (nee Clayfield)</t>
  </si>
  <si>
    <t>4:11:15</t>
  </si>
  <si>
    <t>28 Aug 1994</t>
  </si>
  <si>
    <t>Jane Edmiston</t>
  </si>
  <si>
    <t>1984-85</t>
  </si>
  <si>
    <t>2:58:43</t>
  </si>
  <si>
    <t>Trudy Fenton</t>
  </si>
  <si>
    <t>2:41:39</t>
  </si>
  <si>
    <t>09 Apr 1989</t>
  </si>
  <si>
    <t>2:54:31</t>
  </si>
  <si>
    <t>1987 IAAF World Marathon Cup in Seoul, Korea</t>
  </si>
  <si>
    <t>Richard Everson</t>
  </si>
  <si>
    <t>2011-17</t>
  </si>
  <si>
    <t>3:25:27</t>
  </si>
  <si>
    <t>Peter Fullager</t>
  </si>
  <si>
    <t>3:50:15</t>
  </si>
  <si>
    <t>Marathon was racewalked</t>
  </si>
  <si>
    <t>Robin Gorringe</t>
  </si>
  <si>
    <t>2:38:17</t>
  </si>
  <si>
    <t>Avril Hill</t>
  </si>
  <si>
    <t>1982-85</t>
  </si>
  <si>
    <t>3:04:58</t>
  </si>
  <si>
    <t>3:11:53</t>
  </si>
  <si>
    <t>Mike Hopkins</t>
  </si>
  <si>
    <t>2:58:59</t>
  </si>
  <si>
    <t>Steve Lindfield</t>
  </si>
  <si>
    <t>1983-93</t>
  </si>
  <si>
    <t>2:40:21</t>
  </si>
  <si>
    <t>11 Oct 1987</t>
  </si>
  <si>
    <t>Roscoe McDonnell</t>
  </si>
  <si>
    <t>1985-2000</t>
  </si>
  <si>
    <t>2:47:40</t>
  </si>
  <si>
    <t>19 Apr 1998</t>
  </si>
  <si>
    <t>Colin Nankivell</t>
  </si>
  <si>
    <t>3:14:05</t>
  </si>
  <si>
    <t>Andrew Nicholson</t>
  </si>
  <si>
    <t>1987-98</t>
  </si>
  <si>
    <t>2:55:51</t>
  </si>
  <si>
    <t>04 Aug 1996</t>
  </si>
  <si>
    <t>2:59:16</t>
  </si>
  <si>
    <t>09 Aug 1998</t>
  </si>
  <si>
    <t>James Nicholson</t>
  </si>
  <si>
    <t>1989-2002</t>
  </si>
  <si>
    <t>Colin Parkin</t>
  </si>
  <si>
    <t>1962-64</t>
  </si>
  <si>
    <t>23 Jun 1962</t>
  </si>
  <si>
    <t>NSW State</t>
  </si>
  <si>
    <t>AH member 1957-60</t>
  </si>
  <si>
    <t>Des Rainsford</t>
  </si>
  <si>
    <t>2:46:44</t>
  </si>
  <si>
    <t>2:50:28</t>
  </si>
  <si>
    <t>Paul Rattray</t>
  </si>
  <si>
    <t>Marcus Roberts</t>
  </si>
  <si>
    <t>2:51:48</t>
  </si>
  <si>
    <t>2:53:16</t>
  </si>
  <si>
    <t>Three Tasmanian State marathons</t>
  </si>
  <si>
    <t>Malcolm Robertson</t>
  </si>
  <si>
    <t>3:16:37</t>
  </si>
  <si>
    <t>Eric Staak</t>
  </si>
  <si>
    <t>1981-88</t>
  </si>
  <si>
    <t>2:46:52</t>
  </si>
  <si>
    <t>14 Oct 1984</t>
  </si>
  <si>
    <t>3:05:33</t>
  </si>
  <si>
    <t>David Standeven</t>
  </si>
  <si>
    <t>1982-2002</t>
  </si>
  <si>
    <t>2:38:30</t>
  </si>
  <si>
    <t>Harry Waterhouse</t>
  </si>
  <si>
    <t>2000-01</t>
  </si>
  <si>
    <t>3:05:49</t>
  </si>
  <si>
    <t>26 Aug 2001</t>
  </si>
  <si>
    <t>3:07:00</t>
  </si>
  <si>
    <t>Philip Webber</t>
  </si>
  <si>
    <t>1985-92</t>
  </si>
  <si>
    <t>2:47:36</t>
  </si>
  <si>
    <t>13 Aug 1989</t>
  </si>
  <si>
    <t>2:49:42</t>
  </si>
  <si>
    <t>Griff Weste</t>
  </si>
  <si>
    <t>2:39:04</t>
  </si>
  <si>
    <t>George White</t>
  </si>
  <si>
    <t>3:28:03</t>
  </si>
  <si>
    <t>3:44:58</t>
  </si>
  <si>
    <t>Lisa Wright</t>
  </si>
  <si>
    <t>1992-2009</t>
  </si>
  <si>
    <t>2:54:10</t>
  </si>
  <si>
    <t>17 Jul 1994</t>
  </si>
  <si>
    <t>3:13:06</t>
  </si>
  <si>
    <t>Leah Wright</t>
  </si>
  <si>
    <t>2:51:15</t>
  </si>
  <si>
    <t>3:05:46</t>
  </si>
  <si>
    <t>Jon Zuesse</t>
  </si>
  <si>
    <t>4:25:01</t>
  </si>
  <si>
    <t>Dennis Young</t>
  </si>
  <si>
    <t>3:00:54</t>
  </si>
  <si>
    <t>3:14:53</t>
  </si>
  <si>
    <t>Linda Whitelaw</t>
  </si>
  <si>
    <t>Honolulu 1981, formerly known as Linda Lange</t>
  </si>
  <si>
    <t>2:39:27</t>
  </si>
  <si>
    <t>2:29:12</t>
  </si>
  <si>
    <t>3:18:49</t>
  </si>
  <si>
    <t>Lindsay MacGregor</t>
  </si>
  <si>
    <t>2:53:24</t>
  </si>
  <si>
    <t>(revised 16 Aug 2018)</t>
  </si>
  <si>
    <t>Victorian Marathon Club</t>
  </si>
  <si>
    <t>1. "National" includes:</t>
  </si>
  <si>
    <t xml:space="preserve">      Marathon results listed at ausrunning.net</t>
  </si>
  <si>
    <t xml:space="preserve">      Torrens Parkrun listing of Adelaide Harriers Club members</t>
  </si>
  <si>
    <t xml:space="preserve">      South Australian Distance Event Statistics at ausrunning.net</t>
  </si>
  <si>
    <t xml:space="preserve">      Australian 100 Marathon Club linked at ausrunning.net</t>
  </si>
  <si>
    <t xml:space="preserve">      Individual contributions giving details of overseas marathons</t>
  </si>
  <si>
    <t>4. Resources:</t>
  </si>
  <si>
    <t>5. Corrections and further results are welcome.</t>
  </si>
  <si>
    <t xml:space="preserve">      Results recorded in Adelaide Harriers newsletters during 1970-90s, supplied by Roger Curnow</t>
  </si>
  <si>
    <t xml:space="preserve">       Australian Open Marathon Championships</t>
  </si>
  <si>
    <t xml:space="preserve">       Australian Masters Marathon Championships</t>
  </si>
  <si>
    <t xml:space="preserve">       World Masters Marathon Championships</t>
  </si>
  <si>
    <t xml:space="preserve">        International Cup in 1984 Adelaide Marathon</t>
  </si>
  <si>
    <t xml:space="preserve">       1987 IAAF World Marathon Cup in Seoul, Korea</t>
  </si>
  <si>
    <t>3. Marathon results in italics are approximate or from a short course, as noted in individual records.</t>
  </si>
  <si>
    <t xml:space="preserve">      Register of Adelaide Harriers members 1913-2003 maintained by Roger Curnow (to be updated)</t>
  </si>
  <si>
    <t>State Champion, 1972</t>
  </si>
  <si>
    <t>Toronto 1969; State Champion 1968-69</t>
  </si>
  <si>
    <t>State Champion 1983-88, 1990-93</t>
  </si>
  <si>
    <t>State Champion 1959</t>
  </si>
  <si>
    <t>State Champion, 1925</t>
  </si>
  <si>
    <t>State Champion, 1941</t>
  </si>
  <si>
    <t>State Champion, 1958</t>
  </si>
  <si>
    <t>State Champion, 1960</t>
  </si>
  <si>
    <t>State Champion, 1989</t>
  </si>
  <si>
    <t>State Champion, 1996-97; Boston Marathon 1994, 1996</t>
  </si>
  <si>
    <t>State Champion, 1998</t>
  </si>
  <si>
    <t>State Champion, 2004; Boston 2016, New York, Marine Corp, Little Rock</t>
  </si>
  <si>
    <t>State Champion, 2000,01,05</t>
  </si>
  <si>
    <t>State Champion, 1982; Brisbane 1982 Commonwealth Games course</t>
  </si>
  <si>
    <t>State Champion, 1988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</si>
</sst>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6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0"/>
      <color rgb="FFC00000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21" fontId="1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21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1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Fill="1" applyAlignment="1">
      <alignment/>
    </xf>
    <xf numFmtId="0" fontId="0" fillId="9" borderId="0" xfId="0" applyFill="1" applyAlignment="1">
      <alignment horizontal="center"/>
    </xf>
    <xf numFmtId="0" fontId="0" fillId="0" borderId="0" xfId="0" applyFont="1" applyAlignment="1">
      <alignment/>
    </xf>
    <xf numFmtId="0" fontId="0" fillId="19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" fillId="0" borderId="0" xfId="0" applyFont="1" applyAlignment="1">
      <alignment/>
    </xf>
    <xf numFmtId="49" fontId="0" fillId="16" borderId="0" xfId="0" applyNumberFormat="1" applyFill="1" applyAlignment="1">
      <alignment horizontal="center"/>
    </xf>
    <xf numFmtId="49" fontId="1" fillId="16" borderId="0" xfId="0" applyNumberFormat="1" applyFont="1" applyFill="1" applyAlignment="1">
      <alignment horizontal="center"/>
    </xf>
    <xf numFmtId="49" fontId="0" fillId="16" borderId="0" xfId="0" applyNumberFormat="1" applyFont="1" applyFill="1" applyAlignment="1">
      <alignment horizontal="center"/>
    </xf>
    <xf numFmtId="0" fontId="1" fillId="16" borderId="0" xfId="0" applyFont="1" applyFill="1" applyAlignment="1">
      <alignment horizontal="center"/>
    </xf>
    <xf numFmtId="49" fontId="5" fillId="16" borderId="0" xfId="0" applyNumberFormat="1" applyFont="1" applyFill="1" applyAlignment="1">
      <alignment horizontal="center"/>
    </xf>
    <xf numFmtId="49" fontId="3" fillId="16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6" fillId="0" borderId="0" xfId="0" applyFont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0.7109375" style="3" customWidth="1"/>
    <col min="2" max="2" width="5.7109375" style="2" customWidth="1"/>
    <col min="3" max="3" width="10.7109375" style="2" customWidth="1"/>
    <col min="4" max="4" width="0.85546875" style="3" customWidth="1"/>
    <col min="5" max="5" width="5.7109375" style="0" customWidth="1"/>
    <col min="6" max="6" width="5.7109375" style="2" customWidth="1"/>
    <col min="7" max="7" width="8.7109375" style="2" customWidth="1"/>
    <col min="8" max="8" width="11.7109375" style="2" customWidth="1"/>
    <col min="9" max="9" width="22.7109375" style="1" customWidth="1"/>
    <col min="10" max="10" width="0.85546875" style="1" customWidth="1"/>
    <col min="11" max="12" width="5.7109375" style="2" hidden="1" customWidth="1"/>
    <col min="13" max="13" width="7.7109375" style="2" hidden="1" customWidth="1"/>
    <col min="14" max="14" width="11.7109375" style="2" hidden="1" customWidth="1"/>
    <col min="15" max="15" width="15.7109375" style="1" hidden="1" customWidth="1"/>
    <col min="16" max="16" width="5.7109375" style="4" hidden="1" customWidth="1"/>
    <col min="17" max="17" width="7.7109375" style="4" hidden="1" customWidth="1"/>
    <col min="18" max="18" width="0.85546875" style="2" hidden="1" customWidth="1"/>
    <col min="19" max="24" width="5.7109375" style="4" customWidth="1"/>
    <col min="25" max="25" width="6.7109375" style="4" customWidth="1"/>
    <col min="26" max="26" width="0.85546875" style="4" customWidth="1"/>
    <col min="27" max="30" width="5.7109375" style="4" customWidth="1"/>
  </cols>
  <sheetData>
    <row r="1" spans="1:9" ht="12.75">
      <c r="A1" s="61" t="s">
        <v>582</v>
      </c>
      <c r="D1" s="1"/>
      <c r="E1" s="70" t="s">
        <v>943</v>
      </c>
      <c r="G1" s="57"/>
      <c r="H1" s="59"/>
      <c r="I1" s="60" t="s">
        <v>809</v>
      </c>
    </row>
    <row r="2" spans="1:4" ht="12.75">
      <c r="A2"/>
      <c r="B2" s="4"/>
      <c r="C2" s="4"/>
      <c r="D2"/>
    </row>
    <row r="3" spans="1:19" ht="12.75">
      <c r="A3" s="1" t="s">
        <v>583</v>
      </c>
      <c r="D3" s="1"/>
      <c r="E3" s="1"/>
      <c r="F3" s="5"/>
      <c r="G3" s="5"/>
      <c r="H3" s="6"/>
      <c r="I3" s="7"/>
      <c r="J3" s="7"/>
      <c r="K3" s="1"/>
      <c r="L3" s="5"/>
      <c r="M3" s="5"/>
      <c r="N3" s="6"/>
      <c r="O3" s="7"/>
      <c r="R3" s="5"/>
      <c r="S3" s="9" t="s">
        <v>2</v>
      </c>
    </row>
    <row r="4" spans="1:18" ht="12.75">
      <c r="A4" s="8"/>
      <c r="B4" s="5"/>
      <c r="C4" s="5"/>
      <c r="D4" s="8"/>
      <c r="E4" s="1"/>
      <c r="F4" s="5"/>
      <c r="G4" s="5"/>
      <c r="H4" s="6"/>
      <c r="I4" s="7"/>
      <c r="J4" s="7"/>
      <c r="K4" s="1"/>
      <c r="L4" s="5"/>
      <c r="M4" s="5"/>
      <c r="N4" s="6"/>
      <c r="O4" s="7"/>
      <c r="R4" s="5"/>
    </row>
    <row r="5" spans="1:18" ht="12.75">
      <c r="A5" s="8"/>
      <c r="B5" s="5"/>
      <c r="C5" s="5"/>
      <c r="D5" s="8"/>
      <c r="F5" s="5"/>
      <c r="G5" s="5"/>
      <c r="H5" s="6"/>
      <c r="I5" s="7"/>
      <c r="J5" s="7"/>
      <c r="L5" s="5"/>
      <c r="M5" s="5"/>
      <c r="N5" s="6"/>
      <c r="O5" s="7"/>
      <c r="R5" s="5"/>
    </row>
    <row r="6" spans="1:27" ht="12.75">
      <c r="A6" s="8"/>
      <c r="B6" s="5"/>
      <c r="C6" s="5"/>
      <c r="D6" s="8"/>
      <c r="E6" s="1" t="s">
        <v>0</v>
      </c>
      <c r="G6" s="5"/>
      <c r="H6" s="6"/>
      <c r="I6" s="7"/>
      <c r="J6" s="7"/>
      <c r="K6" s="1" t="s">
        <v>1</v>
      </c>
      <c r="L6" s="1"/>
      <c r="M6" s="5"/>
      <c r="N6" s="6"/>
      <c r="O6" s="7"/>
      <c r="R6" s="5"/>
      <c r="S6" s="9" t="s">
        <v>604</v>
      </c>
      <c r="AA6" s="9" t="s">
        <v>605</v>
      </c>
    </row>
    <row r="7" spans="1:18" ht="12.75">
      <c r="A7" s="8"/>
      <c r="B7" s="5"/>
      <c r="C7" s="5"/>
      <c r="D7" s="8"/>
      <c r="E7" t="s">
        <v>3</v>
      </c>
      <c r="F7" s="5"/>
      <c r="G7" s="5"/>
      <c r="H7" s="6"/>
      <c r="I7" s="7"/>
      <c r="J7" s="7"/>
      <c r="K7" s="1" t="s">
        <v>4</v>
      </c>
      <c r="L7" s="5"/>
      <c r="M7" s="5"/>
      <c r="N7" s="6"/>
      <c r="O7" s="7"/>
      <c r="R7" s="5"/>
    </row>
    <row r="8" spans="1:23" ht="12.75">
      <c r="A8" s="8"/>
      <c r="B8" s="5"/>
      <c r="C8" s="5"/>
      <c r="D8" s="8"/>
      <c r="H8" s="10"/>
      <c r="K8" s="1"/>
      <c r="N8" s="10"/>
      <c r="W8" s="4" t="s">
        <v>5</v>
      </c>
    </row>
    <row r="9" spans="1:24" ht="12.75">
      <c r="A9" s="8"/>
      <c r="B9" s="5"/>
      <c r="C9" s="5" t="s">
        <v>6</v>
      </c>
      <c r="D9" s="8"/>
      <c r="F9" s="5"/>
      <c r="G9" s="5"/>
      <c r="H9" s="6"/>
      <c r="I9" s="7"/>
      <c r="J9" s="7"/>
      <c r="L9" s="5"/>
      <c r="M9" s="5"/>
      <c r="N9" s="6"/>
      <c r="O9" s="7"/>
      <c r="P9" s="4" t="s">
        <v>9</v>
      </c>
      <c r="R9" s="5"/>
      <c r="W9" s="4" t="s">
        <v>7</v>
      </c>
      <c r="X9" s="4" t="s">
        <v>8</v>
      </c>
    </row>
    <row r="10" spans="1:31" ht="12.75">
      <c r="A10" s="3" t="s">
        <v>10</v>
      </c>
      <c r="B10" s="2" t="s">
        <v>776</v>
      </c>
      <c r="C10" s="2" t="s">
        <v>11</v>
      </c>
      <c r="E10" s="2" t="s">
        <v>12</v>
      </c>
      <c r="F10" s="2" t="s">
        <v>13</v>
      </c>
      <c r="G10" s="2" t="s">
        <v>14</v>
      </c>
      <c r="H10" s="1" t="s">
        <v>15</v>
      </c>
      <c r="I10" s="1" t="s">
        <v>16</v>
      </c>
      <c r="K10" s="2" t="s">
        <v>12</v>
      </c>
      <c r="L10" s="2" t="s">
        <v>13</v>
      </c>
      <c r="M10" s="2" t="s">
        <v>14</v>
      </c>
      <c r="N10" s="1" t="s">
        <v>15</v>
      </c>
      <c r="O10" s="1" t="s">
        <v>16</v>
      </c>
      <c r="P10" s="4" t="s">
        <v>23</v>
      </c>
      <c r="Q10" s="56" t="s">
        <v>37</v>
      </c>
      <c r="S10" s="4" t="s">
        <v>17</v>
      </c>
      <c r="T10" s="4" t="s">
        <v>18</v>
      </c>
      <c r="U10" s="4" t="s">
        <v>19</v>
      </c>
      <c r="V10" s="4" t="s">
        <v>20</v>
      </c>
      <c r="W10" s="4" t="s">
        <v>21</v>
      </c>
      <c r="X10" s="4" t="s">
        <v>21</v>
      </c>
      <c r="Y10" s="4" t="s">
        <v>22</v>
      </c>
      <c r="AA10" s="4" t="s">
        <v>9</v>
      </c>
      <c r="AB10" s="4" t="s">
        <v>606</v>
      </c>
      <c r="AC10" s="4" t="s">
        <v>607</v>
      </c>
      <c r="AD10" s="4" t="s">
        <v>5</v>
      </c>
      <c r="AE10" t="s">
        <v>807</v>
      </c>
    </row>
    <row r="11" spans="1:18" ht="12.75">
      <c r="A11" s="8"/>
      <c r="B11" s="5"/>
      <c r="C11" s="5"/>
      <c r="D11" s="8"/>
      <c r="E11" s="2"/>
      <c r="F11" s="5"/>
      <c r="G11" s="5"/>
      <c r="H11" s="6"/>
      <c r="I11" s="7"/>
      <c r="J11" s="7"/>
      <c r="L11" s="5"/>
      <c r="M11" s="5"/>
      <c r="N11" s="6"/>
      <c r="O11" s="7"/>
      <c r="R11" s="5"/>
    </row>
    <row r="12" spans="1:31" ht="12.75">
      <c r="A12" s="11" t="s">
        <v>24</v>
      </c>
      <c r="B12" s="12" t="s">
        <v>25</v>
      </c>
      <c r="C12" s="12" t="s">
        <v>26</v>
      </c>
      <c r="D12" s="11"/>
      <c r="E12" s="2">
        <v>1</v>
      </c>
      <c r="F12" s="42">
        <v>35</v>
      </c>
      <c r="G12" s="62" t="s">
        <v>27</v>
      </c>
      <c r="H12" s="6" t="s">
        <v>28</v>
      </c>
      <c r="I12" s="14" t="s">
        <v>23</v>
      </c>
      <c r="J12" s="14"/>
      <c r="K12" s="2">
        <v>1</v>
      </c>
      <c r="L12" s="42">
        <v>35</v>
      </c>
      <c r="M12" s="13" t="s">
        <v>27</v>
      </c>
      <c r="N12" s="6" t="s">
        <v>28</v>
      </c>
      <c r="O12" s="14" t="s">
        <v>23</v>
      </c>
      <c r="P12" s="4">
        <v>2</v>
      </c>
      <c r="Q12" s="4">
        <v>0</v>
      </c>
      <c r="R12" s="13"/>
      <c r="S12" s="4">
        <v>2</v>
      </c>
      <c r="T12" s="4">
        <v>0</v>
      </c>
      <c r="U12" s="4">
        <v>0</v>
      </c>
      <c r="V12" s="4">
        <v>0</v>
      </c>
      <c r="W12" s="48">
        <v>2</v>
      </c>
      <c r="X12" s="4">
        <v>0</v>
      </c>
      <c r="Y12" s="46">
        <v>2</v>
      </c>
      <c r="AA12" s="4">
        <v>2</v>
      </c>
      <c r="AB12" s="4">
        <v>0</v>
      </c>
      <c r="AC12" s="4">
        <v>0</v>
      </c>
      <c r="AD12" s="4">
        <v>2</v>
      </c>
      <c r="AE12" s="53" t="s">
        <v>961</v>
      </c>
    </row>
    <row r="13" spans="1:31" ht="12.75">
      <c r="A13" s="24" t="s">
        <v>50</v>
      </c>
      <c r="B13" s="12" t="s">
        <v>25</v>
      </c>
      <c r="C13" s="25" t="s">
        <v>51</v>
      </c>
      <c r="D13" s="24"/>
      <c r="E13" s="2">
        <v>2</v>
      </c>
      <c r="F13" s="42">
        <v>34</v>
      </c>
      <c r="G13" s="63" t="s">
        <v>52</v>
      </c>
      <c r="H13" s="6" t="s">
        <v>632</v>
      </c>
      <c r="I13" s="14" t="s">
        <v>631</v>
      </c>
      <c r="J13" s="14"/>
      <c r="K13" s="2">
        <v>8</v>
      </c>
      <c r="L13" s="27">
        <v>38</v>
      </c>
      <c r="M13" s="4" t="s">
        <v>53</v>
      </c>
      <c r="N13" s="10" t="s">
        <v>54</v>
      </c>
      <c r="O13" s="14" t="s">
        <v>23</v>
      </c>
      <c r="P13" s="4">
        <v>2</v>
      </c>
      <c r="Q13" s="4">
        <v>2</v>
      </c>
      <c r="R13" s="4"/>
      <c r="S13" s="4">
        <v>3</v>
      </c>
      <c r="T13" s="4">
        <v>2</v>
      </c>
      <c r="U13" s="4">
        <v>1</v>
      </c>
      <c r="V13" s="4">
        <v>0</v>
      </c>
      <c r="W13" s="48">
        <v>6</v>
      </c>
      <c r="X13" s="4">
        <v>0</v>
      </c>
      <c r="Y13" s="46">
        <v>6</v>
      </c>
      <c r="AA13" s="4">
        <v>4</v>
      </c>
      <c r="AB13" s="4">
        <v>1</v>
      </c>
      <c r="AC13" s="4">
        <v>1</v>
      </c>
      <c r="AD13" s="4">
        <v>6</v>
      </c>
      <c r="AE13" s="53" t="s">
        <v>723</v>
      </c>
    </row>
    <row r="14" spans="1:31" ht="12.75">
      <c r="A14" s="11" t="s">
        <v>33</v>
      </c>
      <c r="B14" s="12" t="s">
        <v>25</v>
      </c>
      <c r="C14" s="12" t="s">
        <v>34</v>
      </c>
      <c r="D14" s="11"/>
      <c r="E14" s="2">
        <v>3</v>
      </c>
      <c r="F14" s="42">
        <v>34</v>
      </c>
      <c r="G14" s="64" t="s">
        <v>35</v>
      </c>
      <c r="H14" s="16" t="s">
        <v>36</v>
      </c>
      <c r="I14" s="17" t="s">
        <v>793</v>
      </c>
      <c r="J14" s="18"/>
      <c r="K14" s="2">
        <v>2</v>
      </c>
      <c r="L14" s="42">
        <v>34</v>
      </c>
      <c r="M14" s="15" t="s">
        <v>35</v>
      </c>
      <c r="N14" s="16" t="s">
        <v>36</v>
      </c>
      <c r="O14" s="17" t="s">
        <v>793</v>
      </c>
      <c r="P14" s="4">
        <v>6</v>
      </c>
      <c r="Q14" s="4">
        <v>6</v>
      </c>
      <c r="R14" s="20"/>
      <c r="S14" s="4">
        <v>5</v>
      </c>
      <c r="T14" s="4">
        <v>4</v>
      </c>
      <c r="U14" s="4">
        <v>4</v>
      </c>
      <c r="V14" s="4">
        <v>0</v>
      </c>
      <c r="W14" s="48">
        <v>13</v>
      </c>
      <c r="X14" s="4">
        <v>0</v>
      </c>
      <c r="Y14" s="46">
        <v>13</v>
      </c>
      <c r="AA14" s="4">
        <v>7</v>
      </c>
      <c r="AB14" s="4">
        <v>5</v>
      </c>
      <c r="AC14" s="4">
        <v>1</v>
      </c>
      <c r="AD14" s="4">
        <v>13</v>
      </c>
      <c r="AE14" s="53" t="s">
        <v>962</v>
      </c>
    </row>
    <row r="15" spans="1:31" ht="12.75">
      <c r="A15" s="8" t="s">
        <v>29</v>
      </c>
      <c r="B15" s="12" t="s">
        <v>25</v>
      </c>
      <c r="C15" s="5" t="s">
        <v>30</v>
      </c>
      <c r="D15" s="8"/>
      <c r="E15" s="2">
        <v>4</v>
      </c>
      <c r="F15" s="5">
        <v>34</v>
      </c>
      <c r="G15" s="65" t="s">
        <v>31</v>
      </c>
      <c r="H15" s="10" t="s">
        <v>32</v>
      </c>
      <c r="I15" s="14" t="s">
        <v>23</v>
      </c>
      <c r="J15" s="14"/>
      <c r="K15" s="2">
        <v>3</v>
      </c>
      <c r="L15" s="5">
        <v>34</v>
      </c>
      <c r="M15" s="5" t="s">
        <v>31</v>
      </c>
      <c r="N15" s="10" t="s">
        <v>32</v>
      </c>
      <c r="O15" s="14" t="s">
        <v>23</v>
      </c>
      <c r="P15" s="4">
        <v>13</v>
      </c>
      <c r="Q15" s="4">
        <v>8</v>
      </c>
      <c r="R15" s="5"/>
      <c r="S15" s="4">
        <v>14</v>
      </c>
      <c r="T15" s="4">
        <v>10</v>
      </c>
      <c r="U15" s="4">
        <v>3</v>
      </c>
      <c r="V15" s="4">
        <v>0</v>
      </c>
      <c r="W15" s="48">
        <v>27</v>
      </c>
      <c r="X15" s="4">
        <v>0</v>
      </c>
      <c r="Y15" s="46">
        <v>27</v>
      </c>
      <c r="AA15" s="4">
        <v>17</v>
      </c>
      <c r="AB15" s="4">
        <v>10</v>
      </c>
      <c r="AC15" s="4">
        <v>0</v>
      </c>
      <c r="AD15" s="4">
        <v>27</v>
      </c>
      <c r="AE15" s="53" t="s">
        <v>963</v>
      </c>
    </row>
    <row r="16" spans="1:30" ht="12.75">
      <c r="A16" s="24" t="s">
        <v>457</v>
      </c>
      <c r="B16" s="12" t="s">
        <v>25</v>
      </c>
      <c r="C16" s="25" t="s">
        <v>458</v>
      </c>
      <c r="D16" s="24"/>
      <c r="E16" s="2">
        <v>5</v>
      </c>
      <c r="F16" s="26">
        <v>35</v>
      </c>
      <c r="G16" s="63" t="s">
        <v>459</v>
      </c>
      <c r="H16" s="6" t="s">
        <v>460</v>
      </c>
      <c r="I16" s="7" t="s">
        <v>47</v>
      </c>
      <c r="J16" s="14"/>
      <c r="K16" s="2" t="s">
        <v>585</v>
      </c>
      <c r="L16" s="25"/>
      <c r="M16" s="9" t="s">
        <v>579</v>
      </c>
      <c r="N16" s="6"/>
      <c r="O16" s="14"/>
      <c r="P16" s="4">
        <v>0</v>
      </c>
      <c r="Q16" s="4">
        <v>0</v>
      </c>
      <c r="R16" s="13"/>
      <c r="S16" s="4">
        <v>2</v>
      </c>
      <c r="T16" s="4">
        <v>0</v>
      </c>
      <c r="U16" s="4">
        <v>0</v>
      </c>
      <c r="V16" s="4">
        <v>0</v>
      </c>
      <c r="W16" s="48">
        <v>2</v>
      </c>
      <c r="X16" s="4">
        <v>0</v>
      </c>
      <c r="Y16" s="46">
        <v>2</v>
      </c>
      <c r="AA16" s="4">
        <v>0</v>
      </c>
      <c r="AB16" s="4">
        <v>2</v>
      </c>
      <c r="AC16" s="4">
        <v>0</v>
      </c>
      <c r="AD16" s="4">
        <v>2</v>
      </c>
    </row>
    <row r="17" spans="1:30" ht="12.75">
      <c r="A17" s="8" t="s">
        <v>91</v>
      </c>
      <c r="B17" s="12" t="s">
        <v>25</v>
      </c>
      <c r="C17" s="5" t="s">
        <v>92</v>
      </c>
      <c r="D17" s="8"/>
      <c r="E17" s="2">
        <v>6</v>
      </c>
      <c r="F17" s="5">
        <v>37</v>
      </c>
      <c r="G17" s="63" t="s">
        <v>93</v>
      </c>
      <c r="H17" s="10" t="s">
        <v>94</v>
      </c>
      <c r="I17" s="14" t="s">
        <v>78</v>
      </c>
      <c r="J17" s="14"/>
      <c r="K17" s="2">
        <v>12</v>
      </c>
      <c r="L17" s="5">
        <v>39</v>
      </c>
      <c r="M17" s="29" t="s">
        <v>95</v>
      </c>
      <c r="N17" s="10" t="s">
        <v>96</v>
      </c>
      <c r="O17" s="14" t="s">
        <v>794</v>
      </c>
      <c r="P17" s="4">
        <v>3</v>
      </c>
      <c r="Q17" s="4">
        <v>2</v>
      </c>
      <c r="R17" s="5"/>
      <c r="S17" s="4">
        <v>1</v>
      </c>
      <c r="T17" s="4">
        <v>9</v>
      </c>
      <c r="U17" s="4">
        <v>1</v>
      </c>
      <c r="V17" s="4">
        <v>0</v>
      </c>
      <c r="W17" s="48">
        <v>11</v>
      </c>
      <c r="X17" s="4">
        <v>0</v>
      </c>
      <c r="Y17" s="46">
        <v>11</v>
      </c>
      <c r="AA17" s="4">
        <v>8</v>
      </c>
      <c r="AB17" s="4">
        <v>3</v>
      </c>
      <c r="AC17" s="4">
        <v>0</v>
      </c>
      <c r="AD17" s="4">
        <v>11</v>
      </c>
    </row>
    <row r="18" spans="1:31" ht="12.75">
      <c r="A18" s="11" t="s">
        <v>434</v>
      </c>
      <c r="B18" s="12" t="s">
        <v>25</v>
      </c>
      <c r="C18" s="12" t="s">
        <v>435</v>
      </c>
      <c r="D18" s="11"/>
      <c r="E18" s="2">
        <v>7</v>
      </c>
      <c r="F18" s="42">
        <v>40</v>
      </c>
      <c r="G18" s="63" t="s">
        <v>436</v>
      </c>
      <c r="H18" s="6" t="s">
        <v>437</v>
      </c>
      <c r="I18" s="14" t="s">
        <v>73</v>
      </c>
      <c r="J18" s="14"/>
      <c r="K18" s="2" t="s">
        <v>585</v>
      </c>
      <c r="L18" s="12"/>
      <c r="M18" s="14" t="s">
        <v>438</v>
      </c>
      <c r="N18" s="6"/>
      <c r="O18" s="14"/>
      <c r="P18" s="4">
        <v>0</v>
      </c>
      <c r="Q18" s="4">
        <v>0</v>
      </c>
      <c r="R18" s="13"/>
      <c r="S18" s="4">
        <v>1</v>
      </c>
      <c r="T18" s="4">
        <v>1</v>
      </c>
      <c r="U18" s="4">
        <v>1</v>
      </c>
      <c r="V18" s="4">
        <v>1</v>
      </c>
      <c r="W18" s="48">
        <v>4</v>
      </c>
      <c r="X18" s="4">
        <v>0</v>
      </c>
      <c r="Y18" s="46">
        <v>4</v>
      </c>
      <c r="AA18" s="4">
        <v>0</v>
      </c>
      <c r="AB18" s="4">
        <v>4</v>
      </c>
      <c r="AC18" s="4">
        <v>0</v>
      </c>
      <c r="AD18" s="4">
        <v>4</v>
      </c>
      <c r="AE18" t="s">
        <v>439</v>
      </c>
    </row>
    <row r="19" spans="1:31" ht="12.75">
      <c r="A19" s="8" t="s">
        <v>43</v>
      </c>
      <c r="B19" s="12" t="s">
        <v>25</v>
      </c>
      <c r="C19" s="5" t="s">
        <v>44</v>
      </c>
      <c r="D19" s="8"/>
      <c r="E19" s="2">
        <v>8</v>
      </c>
      <c r="F19" s="5">
        <v>31</v>
      </c>
      <c r="G19" s="63" t="s">
        <v>45</v>
      </c>
      <c r="H19" s="10" t="s">
        <v>46</v>
      </c>
      <c r="I19" s="14" t="s">
        <v>47</v>
      </c>
      <c r="J19" s="14"/>
      <c r="K19" s="2">
        <v>4</v>
      </c>
      <c r="L19" s="5">
        <v>29</v>
      </c>
      <c r="M19" s="22" t="s">
        <v>48</v>
      </c>
      <c r="N19" s="10" t="s">
        <v>49</v>
      </c>
      <c r="O19" s="14" t="s">
        <v>794</v>
      </c>
      <c r="P19" s="4">
        <v>6</v>
      </c>
      <c r="Q19" s="4">
        <v>3</v>
      </c>
      <c r="R19" s="23"/>
      <c r="S19" s="4">
        <v>4</v>
      </c>
      <c r="T19" s="4">
        <v>11</v>
      </c>
      <c r="U19" s="4">
        <v>8</v>
      </c>
      <c r="V19" s="4">
        <v>10</v>
      </c>
      <c r="W19" s="48">
        <v>33</v>
      </c>
      <c r="X19" s="4">
        <v>38</v>
      </c>
      <c r="Y19" s="46">
        <v>71</v>
      </c>
      <c r="AA19" s="4">
        <v>55</v>
      </c>
      <c r="AB19" s="4">
        <v>12</v>
      </c>
      <c r="AC19" s="4">
        <v>4</v>
      </c>
      <c r="AD19" s="4">
        <v>71</v>
      </c>
      <c r="AE19" t="s">
        <v>622</v>
      </c>
    </row>
    <row r="20" spans="1:30" ht="12.75">
      <c r="A20" s="8" t="s">
        <v>38</v>
      </c>
      <c r="B20" s="12" t="s">
        <v>25</v>
      </c>
      <c r="C20" s="5" t="s">
        <v>39</v>
      </c>
      <c r="D20" s="8"/>
      <c r="E20" s="2">
        <v>9</v>
      </c>
      <c r="F20" s="5" t="s">
        <v>40</v>
      </c>
      <c r="G20" s="65" t="s">
        <v>41</v>
      </c>
      <c r="H20" s="10" t="s">
        <v>42</v>
      </c>
      <c r="I20" s="14" t="s">
        <v>23</v>
      </c>
      <c r="J20" s="14"/>
      <c r="K20" s="2">
        <v>5</v>
      </c>
      <c r="L20" s="5" t="s">
        <v>40</v>
      </c>
      <c r="M20" s="2" t="s">
        <v>41</v>
      </c>
      <c r="N20" s="10" t="s">
        <v>42</v>
      </c>
      <c r="O20" s="14" t="s">
        <v>23</v>
      </c>
      <c r="P20" s="4">
        <v>2</v>
      </c>
      <c r="Q20" s="4">
        <v>2</v>
      </c>
      <c r="S20" s="4">
        <v>2</v>
      </c>
      <c r="T20" s="4">
        <v>1</v>
      </c>
      <c r="U20" s="4">
        <v>2</v>
      </c>
      <c r="V20" s="4">
        <v>1</v>
      </c>
      <c r="W20" s="48">
        <v>6</v>
      </c>
      <c r="X20" s="4">
        <v>0</v>
      </c>
      <c r="Y20" s="46">
        <v>6</v>
      </c>
      <c r="AA20" s="4">
        <v>2</v>
      </c>
      <c r="AB20" s="4">
        <v>4</v>
      </c>
      <c r="AC20" s="4">
        <v>0</v>
      </c>
      <c r="AD20" s="4">
        <v>6</v>
      </c>
    </row>
    <row r="21" spans="1:30" ht="12.75">
      <c r="A21" s="8" t="s">
        <v>74</v>
      </c>
      <c r="B21" s="12" t="s">
        <v>25</v>
      </c>
      <c r="C21" s="5" t="s">
        <v>75</v>
      </c>
      <c r="D21" s="8"/>
      <c r="E21" s="2">
        <v>10</v>
      </c>
      <c r="F21" s="5">
        <v>33</v>
      </c>
      <c r="G21" s="63" t="s">
        <v>76</v>
      </c>
      <c r="H21" s="10" t="s">
        <v>77</v>
      </c>
      <c r="I21" s="14" t="s">
        <v>78</v>
      </c>
      <c r="J21" s="14"/>
      <c r="K21" s="2">
        <v>14</v>
      </c>
      <c r="L21" s="5">
        <v>32</v>
      </c>
      <c r="M21" s="5" t="s">
        <v>79</v>
      </c>
      <c r="N21" s="10" t="s">
        <v>32</v>
      </c>
      <c r="O21" s="14" t="s">
        <v>23</v>
      </c>
      <c r="P21" s="4">
        <v>1</v>
      </c>
      <c r="Q21" s="4">
        <v>1</v>
      </c>
      <c r="R21" s="5"/>
      <c r="S21" s="4">
        <v>1</v>
      </c>
      <c r="T21" s="4">
        <v>4</v>
      </c>
      <c r="U21" s="4">
        <v>2</v>
      </c>
      <c r="V21" s="4">
        <v>0</v>
      </c>
      <c r="W21" s="48">
        <v>7</v>
      </c>
      <c r="X21" s="4">
        <v>2</v>
      </c>
      <c r="Y21" s="46">
        <v>9</v>
      </c>
      <c r="AA21" s="4">
        <v>7</v>
      </c>
      <c r="AB21" s="4">
        <v>2</v>
      </c>
      <c r="AC21" s="4">
        <v>0</v>
      </c>
      <c r="AD21" s="4">
        <v>9</v>
      </c>
    </row>
    <row r="22" spans="1:31" ht="12.75">
      <c r="A22" s="8" t="s">
        <v>885</v>
      </c>
      <c r="B22" s="5" t="s">
        <v>25</v>
      </c>
      <c r="C22" s="5" t="s">
        <v>886</v>
      </c>
      <c r="D22" s="8"/>
      <c r="E22" s="2">
        <v>11</v>
      </c>
      <c r="F22" s="5" t="s">
        <v>102</v>
      </c>
      <c r="G22" s="62" t="s">
        <v>939</v>
      </c>
      <c r="H22" s="6" t="s">
        <v>887</v>
      </c>
      <c r="I22" s="1" t="s">
        <v>888</v>
      </c>
      <c r="K22" s="2">
        <v>6</v>
      </c>
      <c r="L22" s="5" t="s">
        <v>102</v>
      </c>
      <c r="M22" s="13" t="s">
        <v>939</v>
      </c>
      <c r="N22" s="6" t="s">
        <v>887</v>
      </c>
      <c r="O22" s="1" t="s">
        <v>888</v>
      </c>
      <c r="P22" s="4">
        <v>0</v>
      </c>
      <c r="Q22" s="4">
        <v>1</v>
      </c>
      <c r="S22" s="4">
        <v>1</v>
      </c>
      <c r="T22" s="4">
        <v>2</v>
      </c>
      <c r="U22" s="4">
        <v>0</v>
      </c>
      <c r="V22" s="4">
        <v>0</v>
      </c>
      <c r="W22" s="48">
        <v>3</v>
      </c>
      <c r="X22" s="4">
        <v>0</v>
      </c>
      <c r="Y22" s="46">
        <v>3</v>
      </c>
      <c r="AA22" s="4">
        <v>0</v>
      </c>
      <c r="AB22" s="4">
        <v>3</v>
      </c>
      <c r="AC22" s="4">
        <v>0</v>
      </c>
      <c r="AD22" s="4">
        <v>3</v>
      </c>
      <c r="AE22" t="s">
        <v>889</v>
      </c>
    </row>
    <row r="23" spans="1:30" ht="12.75">
      <c r="A23" s="8" t="s">
        <v>97</v>
      </c>
      <c r="B23" s="12" t="s">
        <v>25</v>
      </c>
      <c r="C23" s="5" t="s">
        <v>358</v>
      </c>
      <c r="D23" s="8"/>
      <c r="E23" s="2">
        <v>12</v>
      </c>
      <c r="F23" s="5">
        <v>36</v>
      </c>
      <c r="G23" s="63" t="s">
        <v>98</v>
      </c>
      <c r="H23" s="10" t="s">
        <v>94</v>
      </c>
      <c r="I23" s="14" t="s">
        <v>78</v>
      </c>
      <c r="J23" s="14"/>
      <c r="K23" s="2">
        <v>19</v>
      </c>
      <c r="L23" s="21">
        <v>35</v>
      </c>
      <c r="M23" s="5" t="s">
        <v>99</v>
      </c>
      <c r="N23" s="6" t="s">
        <v>100</v>
      </c>
      <c r="O23" s="14" t="s">
        <v>23</v>
      </c>
      <c r="P23" s="4">
        <v>3</v>
      </c>
      <c r="Q23" s="4">
        <v>1</v>
      </c>
      <c r="R23" s="5"/>
      <c r="S23" s="4">
        <v>1</v>
      </c>
      <c r="T23" s="4">
        <v>4</v>
      </c>
      <c r="U23" s="4">
        <v>4</v>
      </c>
      <c r="V23" s="4">
        <v>0</v>
      </c>
      <c r="W23" s="48">
        <v>9</v>
      </c>
      <c r="X23" s="4">
        <v>2</v>
      </c>
      <c r="Y23" s="46">
        <v>11</v>
      </c>
      <c r="AA23" s="4">
        <v>10</v>
      </c>
      <c r="AB23" s="4">
        <v>1</v>
      </c>
      <c r="AC23" s="4">
        <v>0</v>
      </c>
      <c r="AD23" s="4">
        <v>11</v>
      </c>
    </row>
    <row r="24" spans="1:33" ht="12.75">
      <c r="A24" s="8" t="s">
        <v>130</v>
      </c>
      <c r="B24" s="12" t="s">
        <v>25</v>
      </c>
      <c r="C24" s="5" t="s">
        <v>131</v>
      </c>
      <c r="D24" s="8"/>
      <c r="E24" s="2">
        <v>13</v>
      </c>
      <c r="F24" s="5">
        <v>38</v>
      </c>
      <c r="G24" s="63" t="s">
        <v>132</v>
      </c>
      <c r="H24" s="10" t="s">
        <v>133</v>
      </c>
      <c r="I24" s="14" t="s">
        <v>134</v>
      </c>
      <c r="J24" s="14"/>
      <c r="K24" s="2">
        <v>18</v>
      </c>
      <c r="L24" s="5">
        <v>35</v>
      </c>
      <c r="M24" s="29" t="s">
        <v>803</v>
      </c>
      <c r="N24" s="10" t="s">
        <v>804</v>
      </c>
      <c r="O24" s="14" t="s">
        <v>794</v>
      </c>
      <c r="P24" s="4">
        <v>2</v>
      </c>
      <c r="Q24" s="4">
        <v>1</v>
      </c>
      <c r="R24" s="5"/>
      <c r="S24" s="4">
        <v>0</v>
      </c>
      <c r="T24" s="4">
        <v>24</v>
      </c>
      <c r="U24" s="4">
        <v>8</v>
      </c>
      <c r="V24" s="4">
        <v>4</v>
      </c>
      <c r="W24" s="48">
        <v>36</v>
      </c>
      <c r="X24" s="4">
        <v>10</v>
      </c>
      <c r="Y24" s="46">
        <v>46</v>
      </c>
      <c r="AA24" s="4">
        <v>5</v>
      </c>
      <c r="AB24" s="4">
        <v>41</v>
      </c>
      <c r="AC24" s="4">
        <v>0</v>
      </c>
      <c r="AD24" s="4">
        <v>46</v>
      </c>
      <c r="AE24" s="53" t="s">
        <v>805</v>
      </c>
      <c r="AG24" s="53"/>
    </row>
    <row r="25" spans="1:31" ht="12.75">
      <c r="A25" s="8" t="s">
        <v>59</v>
      </c>
      <c r="B25" s="12" t="s">
        <v>25</v>
      </c>
      <c r="C25" s="5" t="s">
        <v>60</v>
      </c>
      <c r="D25" s="8"/>
      <c r="E25" s="2">
        <v>14</v>
      </c>
      <c r="F25" s="5">
        <v>26</v>
      </c>
      <c r="G25" s="63" t="s">
        <v>61</v>
      </c>
      <c r="H25" s="10" t="s">
        <v>62</v>
      </c>
      <c r="I25" s="14" t="s">
        <v>47</v>
      </c>
      <c r="J25" s="14"/>
      <c r="K25" s="2">
        <v>10</v>
      </c>
      <c r="L25" s="5">
        <v>26</v>
      </c>
      <c r="M25" s="2" t="s">
        <v>63</v>
      </c>
      <c r="N25" s="10" t="s">
        <v>64</v>
      </c>
      <c r="O25" s="14" t="s">
        <v>23</v>
      </c>
      <c r="P25" s="4">
        <v>2</v>
      </c>
      <c r="Q25" s="4">
        <v>0</v>
      </c>
      <c r="S25" s="4">
        <v>0</v>
      </c>
      <c r="T25" s="4">
        <v>5</v>
      </c>
      <c r="U25" s="4">
        <v>1</v>
      </c>
      <c r="V25" s="4">
        <v>1</v>
      </c>
      <c r="W25" s="48">
        <v>7</v>
      </c>
      <c r="X25" s="4">
        <v>0</v>
      </c>
      <c r="Y25" s="46">
        <v>7</v>
      </c>
      <c r="AA25" s="4">
        <v>6</v>
      </c>
      <c r="AB25" s="4">
        <v>1</v>
      </c>
      <c r="AC25" s="4">
        <v>0</v>
      </c>
      <c r="AD25" s="4">
        <v>7</v>
      </c>
      <c r="AE25" s="53" t="s">
        <v>969</v>
      </c>
    </row>
    <row r="26" spans="1:31" ht="12.75">
      <c r="A26" s="8" t="s">
        <v>69</v>
      </c>
      <c r="B26" s="12" t="s">
        <v>25</v>
      </c>
      <c r="C26" s="5" t="s">
        <v>70</v>
      </c>
      <c r="D26" s="8"/>
      <c r="E26" s="2">
        <v>15</v>
      </c>
      <c r="F26" s="5">
        <v>37</v>
      </c>
      <c r="G26" s="63" t="s">
        <v>71</v>
      </c>
      <c r="H26" s="16" t="s">
        <v>72</v>
      </c>
      <c r="I26" s="17" t="s">
        <v>73</v>
      </c>
      <c r="J26" s="18"/>
      <c r="K26" s="2">
        <v>7</v>
      </c>
      <c r="L26" s="5">
        <v>37</v>
      </c>
      <c r="M26" s="22" t="s">
        <v>71</v>
      </c>
      <c r="N26" s="16" t="s">
        <v>72</v>
      </c>
      <c r="O26" s="17" t="s">
        <v>790</v>
      </c>
      <c r="P26" s="4">
        <v>5</v>
      </c>
      <c r="Q26" s="4">
        <v>5</v>
      </c>
      <c r="R26" s="23"/>
      <c r="S26" s="4">
        <v>0</v>
      </c>
      <c r="T26" s="4">
        <v>11</v>
      </c>
      <c r="U26" s="4">
        <v>1</v>
      </c>
      <c r="V26" s="4">
        <v>1</v>
      </c>
      <c r="W26" s="48">
        <v>13</v>
      </c>
      <c r="X26" s="4">
        <v>0</v>
      </c>
      <c r="Y26" s="46">
        <v>13</v>
      </c>
      <c r="AA26" s="4">
        <v>6</v>
      </c>
      <c r="AB26" s="4">
        <v>5</v>
      </c>
      <c r="AC26" s="4">
        <v>2</v>
      </c>
      <c r="AD26" s="4">
        <v>13</v>
      </c>
      <c r="AE26" s="53" t="s">
        <v>970</v>
      </c>
    </row>
    <row r="27" spans="1:31" ht="12.75">
      <c r="A27" s="11" t="s">
        <v>55</v>
      </c>
      <c r="B27" s="12" t="s">
        <v>25</v>
      </c>
      <c r="C27" s="12" t="s">
        <v>56</v>
      </c>
      <c r="D27" s="11"/>
      <c r="E27" s="2">
        <v>16</v>
      </c>
      <c r="F27" s="43">
        <v>37</v>
      </c>
      <c r="G27" s="62" t="s">
        <v>57</v>
      </c>
      <c r="H27" s="6" t="s">
        <v>58</v>
      </c>
      <c r="I27" s="14" t="s">
        <v>23</v>
      </c>
      <c r="J27" s="14"/>
      <c r="K27" s="2">
        <v>9</v>
      </c>
      <c r="L27" s="43">
        <v>37</v>
      </c>
      <c r="M27" s="13" t="s">
        <v>57</v>
      </c>
      <c r="N27" s="6" t="s">
        <v>58</v>
      </c>
      <c r="O27" s="14" t="s">
        <v>23</v>
      </c>
      <c r="P27" s="4">
        <v>6</v>
      </c>
      <c r="Q27" s="4">
        <v>2</v>
      </c>
      <c r="R27" s="13"/>
      <c r="S27" s="4">
        <v>0</v>
      </c>
      <c r="T27" s="4">
        <v>7</v>
      </c>
      <c r="U27" s="4">
        <v>4</v>
      </c>
      <c r="V27" s="4">
        <v>1</v>
      </c>
      <c r="W27" s="48">
        <v>12</v>
      </c>
      <c r="X27" s="4">
        <v>2</v>
      </c>
      <c r="Y27" s="46">
        <v>14</v>
      </c>
      <c r="AA27" s="4">
        <v>12</v>
      </c>
      <c r="AB27" s="4">
        <v>1</v>
      </c>
      <c r="AC27" s="4">
        <v>1</v>
      </c>
      <c r="AD27" s="4">
        <v>14</v>
      </c>
      <c r="AE27" t="s">
        <v>619</v>
      </c>
    </row>
    <row r="28" spans="1:31" ht="12.75">
      <c r="A28" s="8" t="s">
        <v>147</v>
      </c>
      <c r="B28" s="12" t="s">
        <v>25</v>
      </c>
      <c r="C28" s="5" t="s">
        <v>148</v>
      </c>
      <c r="D28" s="8"/>
      <c r="E28" s="2">
        <v>17</v>
      </c>
      <c r="F28" s="5">
        <v>43</v>
      </c>
      <c r="G28" s="63" t="s">
        <v>149</v>
      </c>
      <c r="H28" s="6" t="s">
        <v>744</v>
      </c>
      <c r="I28" s="17" t="s">
        <v>795</v>
      </c>
      <c r="J28" s="14"/>
      <c r="K28" s="2">
        <v>11</v>
      </c>
      <c r="L28" s="5">
        <v>43</v>
      </c>
      <c r="M28" s="29" t="s">
        <v>149</v>
      </c>
      <c r="N28" s="6" t="s">
        <v>744</v>
      </c>
      <c r="O28" s="14" t="s">
        <v>795</v>
      </c>
      <c r="P28" s="4">
        <v>1</v>
      </c>
      <c r="Q28" s="4">
        <v>1</v>
      </c>
      <c r="R28" s="5"/>
      <c r="S28" s="4">
        <v>0</v>
      </c>
      <c r="T28" s="45">
        <v>4</v>
      </c>
      <c r="U28" s="45">
        <v>15</v>
      </c>
      <c r="V28" s="45">
        <v>3</v>
      </c>
      <c r="W28" s="47">
        <v>22</v>
      </c>
      <c r="X28" s="45">
        <v>6</v>
      </c>
      <c r="Y28" s="46">
        <v>45</v>
      </c>
      <c r="AA28" s="4">
        <v>13</v>
      </c>
      <c r="AB28" s="4">
        <v>15</v>
      </c>
      <c r="AC28" s="4">
        <v>17</v>
      </c>
      <c r="AD28" s="4">
        <v>45</v>
      </c>
      <c r="AE28" t="s">
        <v>608</v>
      </c>
    </row>
    <row r="29" spans="1:31" ht="12.75">
      <c r="A29" s="8" t="s">
        <v>65</v>
      </c>
      <c r="B29" s="12" t="s">
        <v>25</v>
      </c>
      <c r="C29" s="5" t="s">
        <v>66</v>
      </c>
      <c r="D29" s="8"/>
      <c r="E29" s="2">
        <v>18</v>
      </c>
      <c r="F29" s="5">
        <v>25</v>
      </c>
      <c r="G29" s="65" t="s">
        <v>67</v>
      </c>
      <c r="H29" s="6" t="s">
        <v>68</v>
      </c>
      <c r="I29" s="17" t="s">
        <v>637</v>
      </c>
      <c r="J29" s="14"/>
      <c r="K29" s="2">
        <v>13</v>
      </c>
      <c r="L29" s="5">
        <v>25</v>
      </c>
      <c r="M29" s="2" t="s">
        <v>67</v>
      </c>
      <c r="N29" s="6" t="s">
        <v>68</v>
      </c>
      <c r="O29" s="17" t="s">
        <v>637</v>
      </c>
      <c r="P29" s="4">
        <v>3</v>
      </c>
      <c r="Q29" s="4">
        <v>0</v>
      </c>
      <c r="S29" s="4">
        <v>0</v>
      </c>
      <c r="T29" s="4">
        <v>4</v>
      </c>
      <c r="U29" s="4">
        <v>4</v>
      </c>
      <c r="V29" s="4">
        <v>2</v>
      </c>
      <c r="W29" s="48">
        <v>10</v>
      </c>
      <c r="X29" s="4">
        <v>2</v>
      </c>
      <c r="Y29" s="46">
        <v>12</v>
      </c>
      <c r="AA29" s="4">
        <v>7</v>
      </c>
      <c r="AB29" s="4">
        <v>5</v>
      </c>
      <c r="AC29" s="4">
        <v>0</v>
      </c>
      <c r="AD29" s="4">
        <v>12</v>
      </c>
      <c r="AE29" s="53" t="s">
        <v>973</v>
      </c>
    </row>
    <row r="30" spans="1:30" ht="12.75">
      <c r="A30" s="11" t="s">
        <v>80</v>
      </c>
      <c r="B30" s="12" t="s">
        <v>25</v>
      </c>
      <c r="C30" s="12" t="s">
        <v>81</v>
      </c>
      <c r="D30" s="11"/>
      <c r="E30" s="2">
        <v>19</v>
      </c>
      <c r="F30" s="43">
        <v>36</v>
      </c>
      <c r="G30" s="62" t="s">
        <v>82</v>
      </c>
      <c r="H30" s="6" t="s">
        <v>83</v>
      </c>
      <c r="I30" s="14" t="s">
        <v>23</v>
      </c>
      <c r="J30" s="14"/>
      <c r="K30" s="2">
        <v>15</v>
      </c>
      <c r="L30" s="43">
        <v>36</v>
      </c>
      <c r="M30" s="13" t="s">
        <v>82</v>
      </c>
      <c r="N30" s="6" t="s">
        <v>83</v>
      </c>
      <c r="O30" s="14" t="s">
        <v>23</v>
      </c>
      <c r="P30" s="4">
        <v>1</v>
      </c>
      <c r="Q30" s="4">
        <v>1</v>
      </c>
      <c r="R30" s="13"/>
      <c r="S30" s="4">
        <v>0</v>
      </c>
      <c r="T30" s="4">
        <v>3</v>
      </c>
      <c r="U30" s="4">
        <v>2</v>
      </c>
      <c r="V30" s="4">
        <v>1</v>
      </c>
      <c r="W30" s="48">
        <v>6</v>
      </c>
      <c r="X30" s="4">
        <v>0</v>
      </c>
      <c r="Y30" s="46">
        <v>6</v>
      </c>
      <c r="AA30" s="4">
        <v>5</v>
      </c>
      <c r="AB30" s="4">
        <v>1</v>
      </c>
      <c r="AC30" s="4">
        <v>0</v>
      </c>
      <c r="AD30" s="4">
        <v>6</v>
      </c>
    </row>
    <row r="31" spans="1:30" ht="12.75">
      <c r="A31" s="11" t="s">
        <v>105</v>
      </c>
      <c r="B31" s="12" t="s">
        <v>25</v>
      </c>
      <c r="C31" s="12" t="s">
        <v>106</v>
      </c>
      <c r="D31" s="11"/>
      <c r="E31" s="2">
        <v>20</v>
      </c>
      <c r="F31" s="42">
        <v>21</v>
      </c>
      <c r="G31" s="62" t="s">
        <v>107</v>
      </c>
      <c r="H31" s="6" t="s">
        <v>108</v>
      </c>
      <c r="I31" s="14" t="s">
        <v>78</v>
      </c>
      <c r="J31" s="14"/>
      <c r="K31" s="2">
        <v>21</v>
      </c>
      <c r="L31" s="42">
        <v>31</v>
      </c>
      <c r="M31" s="13" t="s">
        <v>109</v>
      </c>
      <c r="N31" s="6" t="s">
        <v>83</v>
      </c>
      <c r="O31" s="14" t="s">
        <v>23</v>
      </c>
      <c r="P31" s="4">
        <v>2</v>
      </c>
      <c r="Q31" s="4">
        <v>0</v>
      </c>
      <c r="R31" s="13"/>
      <c r="S31" s="4">
        <v>0</v>
      </c>
      <c r="T31" s="4">
        <v>6</v>
      </c>
      <c r="U31" s="4">
        <v>2</v>
      </c>
      <c r="V31" s="4">
        <v>0</v>
      </c>
      <c r="W31" s="48">
        <v>8</v>
      </c>
      <c r="X31" s="4">
        <v>2</v>
      </c>
      <c r="Y31" s="46">
        <v>10</v>
      </c>
      <c r="AA31" s="4">
        <v>6</v>
      </c>
      <c r="AB31" s="4">
        <v>4</v>
      </c>
      <c r="AC31" s="4">
        <v>0</v>
      </c>
      <c r="AD31" s="4">
        <v>10</v>
      </c>
    </row>
    <row r="32" spans="1:31" ht="12.75">
      <c r="A32" s="8" t="s">
        <v>84</v>
      </c>
      <c r="B32" s="12" t="s">
        <v>25</v>
      </c>
      <c r="C32" s="5" t="s">
        <v>85</v>
      </c>
      <c r="D32" s="8"/>
      <c r="E32" s="2">
        <v>21</v>
      </c>
      <c r="F32" s="21">
        <v>38</v>
      </c>
      <c r="G32" s="63" t="s">
        <v>86</v>
      </c>
      <c r="H32" s="6" t="s">
        <v>87</v>
      </c>
      <c r="I32" s="14" t="s">
        <v>23</v>
      </c>
      <c r="J32" s="14"/>
      <c r="K32" s="2">
        <v>16</v>
      </c>
      <c r="L32" s="21">
        <v>38</v>
      </c>
      <c r="M32" s="5" t="s">
        <v>86</v>
      </c>
      <c r="N32" s="6" t="s">
        <v>87</v>
      </c>
      <c r="O32" s="14" t="s">
        <v>23</v>
      </c>
      <c r="P32" s="4">
        <v>1</v>
      </c>
      <c r="Q32" s="4">
        <v>1</v>
      </c>
      <c r="R32" s="5"/>
      <c r="S32" s="4">
        <v>0</v>
      </c>
      <c r="T32" s="4">
        <v>5</v>
      </c>
      <c r="U32" s="4">
        <v>11</v>
      </c>
      <c r="V32" s="4">
        <v>2</v>
      </c>
      <c r="W32" s="48">
        <v>18</v>
      </c>
      <c r="X32" s="4">
        <v>7</v>
      </c>
      <c r="Y32" s="46">
        <v>25</v>
      </c>
      <c r="AA32" s="4">
        <v>6</v>
      </c>
      <c r="AB32" s="4">
        <v>19</v>
      </c>
      <c r="AC32" s="4">
        <v>0</v>
      </c>
      <c r="AD32" s="4">
        <v>25</v>
      </c>
      <c r="AE32" t="s">
        <v>609</v>
      </c>
    </row>
    <row r="33" spans="1:31" ht="12.75">
      <c r="A33" s="8" t="s">
        <v>597</v>
      </c>
      <c r="B33" s="5" t="s">
        <v>25</v>
      </c>
      <c r="C33" s="5" t="s">
        <v>89</v>
      </c>
      <c r="D33" s="8"/>
      <c r="E33" s="2">
        <v>22</v>
      </c>
      <c r="F33" s="5">
        <v>29</v>
      </c>
      <c r="G33" s="63" t="s">
        <v>600</v>
      </c>
      <c r="H33" s="6" t="s">
        <v>602</v>
      </c>
      <c r="I33" s="1" t="s">
        <v>78</v>
      </c>
      <c r="K33" s="2" t="s">
        <v>585</v>
      </c>
      <c r="L33" s="5"/>
      <c r="M33" s="9" t="s">
        <v>579</v>
      </c>
      <c r="N33" s="6"/>
      <c r="P33" s="4">
        <v>0</v>
      </c>
      <c r="Q33" s="4">
        <v>0</v>
      </c>
      <c r="S33" s="4">
        <v>0</v>
      </c>
      <c r="T33" s="4">
        <v>1</v>
      </c>
      <c r="U33" s="4">
        <v>3</v>
      </c>
      <c r="V33" s="4">
        <v>0</v>
      </c>
      <c r="W33" s="48">
        <v>4</v>
      </c>
      <c r="X33" s="4">
        <v>1</v>
      </c>
      <c r="Y33" s="46">
        <v>5</v>
      </c>
      <c r="AA33" s="4">
        <v>3</v>
      </c>
      <c r="AB33" s="4">
        <v>1</v>
      </c>
      <c r="AC33" s="4">
        <v>1</v>
      </c>
      <c r="AD33" s="4">
        <v>5</v>
      </c>
      <c r="AE33" s="53" t="s">
        <v>642</v>
      </c>
    </row>
    <row r="34" spans="1:31" ht="12.75">
      <c r="A34" s="8" t="s">
        <v>122</v>
      </c>
      <c r="B34" s="12" t="s">
        <v>25</v>
      </c>
      <c r="C34" s="5" t="s">
        <v>123</v>
      </c>
      <c r="D34" s="8"/>
      <c r="E34" s="2">
        <v>23</v>
      </c>
      <c r="F34" s="5">
        <v>32</v>
      </c>
      <c r="G34" s="63" t="s">
        <v>124</v>
      </c>
      <c r="H34" s="6" t="s">
        <v>94</v>
      </c>
      <c r="I34" s="14" t="s">
        <v>78</v>
      </c>
      <c r="J34" s="14"/>
      <c r="K34" s="2">
        <v>28</v>
      </c>
      <c r="L34" s="21">
        <v>30</v>
      </c>
      <c r="M34" s="5" t="s">
        <v>125</v>
      </c>
      <c r="N34" s="6" t="s">
        <v>87</v>
      </c>
      <c r="O34" s="14" t="s">
        <v>23</v>
      </c>
      <c r="P34" s="4">
        <v>3</v>
      </c>
      <c r="Q34" s="4">
        <v>0</v>
      </c>
      <c r="R34" s="5"/>
      <c r="S34" s="4">
        <v>0</v>
      </c>
      <c r="T34" s="4">
        <v>6</v>
      </c>
      <c r="U34" s="4">
        <v>2</v>
      </c>
      <c r="V34" s="4">
        <v>0</v>
      </c>
      <c r="W34" s="48">
        <v>8</v>
      </c>
      <c r="X34" s="4">
        <v>3</v>
      </c>
      <c r="Y34" s="46">
        <v>11</v>
      </c>
      <c r="AA34" s="4">
        <v>9</v>
      </c>
      <c r="AB34" s="4">
        <v>1</v>
      </c>
      <c r="AC34" s="4">
        <v>1</v>
      </c>
      <c r="AD34" s="4">
        <v>11</v>
      </c>
      <c r="AE34" s="53" t="s">
        <v>778</v>
      </c>
    </row>
    <row r="35" spans="1:30" ht="12.75">
      <c r="A35" s="8" t="s">
        <v>88</v>
      </c>
      <c r="B35" s="12" t="s">
        <v>25</v>
      </c>
      <c r="C35" s="5" t="s">
        <v>89</v>
      </c>
      <c r="D35" s="8"/>
      <c r="E35" s="2">
        <v>24</v>
      </c>
      <c r="F35" s="21">
        <v>37</v>
      </c>
      <c r="G35" s="63" t="s">
        <v>90</v>
      </c>
      <c r="H35" s="10" t="s">
        <v>42</v>
      </c>
      <c r="I35" s="14" t="s">
        <v>23</v>
      </c>
      <c r="J35" s="14"/>
      <c r="K35" s="2">
        <v>17</v>
      </c>
      <c r="L35" s="21">
        <v>37</v>
      </c>
      <c r="M35" s="2" t="s">
        <v>90</v>
      </c>
      <c r="N35" s="10" t="s">
        <v>42</v>
      </c>
      <c r="O35" s="14" t="s">
        <v>23</v>
      </c>
      <c r="P35" s="4">
        <v>3</v>
      </c>
      <c r="Q35" s="4">
        <v>1</v>
      </c>
      <c r="S35" s="4">
        <v>0</v>
      </c>
      <c r="T35" s="4">
        <v>4</v>
      </c>
      <c r="U35" s="4">
        <v>1</v>
      </c>
      <c r="V35" s="4">
        <v>0</v>
      </c>
      <c r="W35" s="48">
        <v>5</v>
      </c>
      <c r="X35" s="4">
        <v>0</v>
      </c>
      <c r="Y35" s="46">
        <v>5</v>
      </c>
      <c r="AA35" s="4">
        <v>4</v>
      </c>
      <c r="AB35" s="4">
        <v>1</v>
      </c>
      <c r="AC35" s="4">
        <v>0</v>
      </c>
      <c r="AD35" s="4">
        <v>5</v>
      </c>
    </row>
    <row r="36" spans="1:30" ht="12.75">
      <c r="A36" s="8" t="s">
        <v>135</v>
      </c>
      <c r="B36" s="12" t="s">
        <v>25</v>
      </c>
      <c r="C36" s="5" t="s">
        <v>136</v>
      </c>
      <c r="D36" s="8"/>
      <c r="E36" s="2">
        <v>25</v>
      </c>
      <c r="F36" s="5">
        <v>32</v>
      </c>
      <c r="G36" s="63" t="s">
        <v>137</v>
      </c>
      <c r="H36" s="6" t="s">
        <v>94</v>
      </c>
      <c r="I36" s="14" t="s">
        <v>78</v>
      </c>
      <c r="J36" s="14"/>
      <c r="K36" s="2">
        <v>31</v>
      </c>
      <c r="L36" s="21">
        <v>31</v>
      </c>
      <c r="M36" s="5" t="s">
        <v>138</v>
      </c>
      <c r="N36" s="6" t="s">
        <v>100</v>
      </c>
      <c r="O36" s="14" t="s">
        <v>23</v>
      </c>
      <c r="P36" s="4">
        <v>1</v>
      </c>
      <c r="Q36" s="4">
        <v>0</v>
      </c>
      <c r="R36" s="5"/>
      <c r="S36" s="4">
        <v>0</v>
      </c>
      <c r="T36" s="4">
        <v>1</v>
      </c>
      <c r="U36" s="4">
        <v>2</v>
      </c>
      <c r="V36" s="4">
        <v>0</v>
      </c>
      <c r="W36" s="48">
        <v>3</v>
      </c>
      <c r="X36" s="4">
        <v>1</v>
      </c>
      <c r="Y36" s="46">
        <v>4</v>
      </c>
      <c r="AA36" s="4">
        <v>3</v>
      </c>
      <c r="AB36" s="4">
        <v>1</v>
      </c>
      <c r="AC36" s="4">
        <v>0</v>
      </c>
      <c r="AD36" s="4">
        <v>4</v>
      </c>
    </row>
    <row r="37" spans="1:30" ht="12.75">
      <c r="A37" s="11" t="s">
        <v>732</v>
      </c>
      <c r="B37" s="12" t="s">
        <v>25</v>
      </c>
      <c r="C37" s="12" t="s">
        <v>733</v>
      </c>
      <c r="D37" s="11"/>
      <c r="E37" s="2">
        <v>26</v>
      </c>
      <c r="F37" s="42">
        <v>32</v>
      </c>
      <c r="G37" s="62" t="s">
        <v>734</v>
      </c>
      <c r="H37" s="6" t="s">
        <v>94</v>
      </c>
      <c r="I37" s="14" t="s">
        <v>78</v>
      </c>
      <c r="J37" s="14"/>
      <c r="K37" s="2" t="s">
        <v>585</v>
      </c>
      <c r="L37" s="12"/>
      <c r="M37" s="9" t="s">
        <v>579</v>
      </c>
      <c r="N37" s="6"/>
      <c r="O37" s="14"/>
      <c r="P37" s="4">
        <v>0</v>
      </c>
      <c r="Q37" s="4">
        <v>0</v>
      </c>
      <c r="R37" s="13"/>
      <c r="S37" s="4">
        <v>0</v>
      </c>
      <c r="T37" s="4">
        <v>1</v>
      </c>
      <c r="U37" s="4">
        <v>0</v>
      </c>
      <c r="V37" s="4">
        <v>0</v>
      </c>
      <c r="W37" s="48">
        <v>1</v>
      </c>
      <c r="X37" s="4">
        <v>1</v>
      </c>
      <c r="Y37" s="46">
        <v>2</v>
      </c>
      <c r="AA37" s="4">
        <v>2</v>
      </c>
      <c r="AB37" s="4">
        <v>0</v>
      </c>
      <c r="AC37" s="4">
        <v>0</v>
      </c>
      <c r="AD37" s="4">
        <v>2</v>
      </c>
    </row>
    <row r="38" spans="1:30" ht="12.75">
      <c r="A38" s="8" t="s">
        <v>739</v>
      </c>
      <c r="B38" s="5" t="s">
        <v>25</v>
      </c>
      <c r="C38" s="5" t="s">
        <v>740</v>
      </c>
      <c r="D38" s="8"/>
      <c r="E38" s="2">
        <v>27</v>
      </c>
      <c r="F38" s="5">
        <v>44</v>
      </c>
      <c r="G38" s="62" t="s">
        <v>103</v>
      </c>
      <c r="H38" s="10" t="s">
        <v>46</v>
      </c>
      <c r="I38" s="14" t="s">
        <v>47</v>
      </c>
      <c r="J38" s="7"/>
      <c r="K38" s="2">
        <v>40</v>
      </c>
      <c r="L38" s="5">
        <v>43</v>
      </c>
      <c r="M38" s="13" t="s">
        <v>741</v>
      </c>
      <c r="N38" s="16" t="s">
        <v>54</v>
      </c>
      <c r="O38" s="7" t="s">
        <v>23</v>
      </c>
      <c r="P38" s="4">
        <v>2</v>
      </c>
      <c r="Q38" s="4">
        <v>0</v>
      </c>
      <c r="R38" s="5"/>
      <c r="S38" s="4">
        <v>0</v>
      </c>
      <c r="T38" s="4">
        <v>1</v>
      </c>
      <c r="U38" s="4">
        <v>5</v>
      </c>
      <c r="V38" s="4">
        <v>4</v>
      </c>
      <c r="W38" s="48">
        <v>10</v>
      </c>
      <c r="X38" s="4">
        <v>1</v>
      </c>
      <c r="Y38" s="46">
        <v>11</v>
      </c>
      <c r="AA38" s="4">
        <v>7</v>
      </c>
      <c r="AB38" s="4">
        <v>4</v>
      </c>
      <c r="AC38" s="4">
        <v>0</v>
      </c>
      <c r="AD38" s="4">
        <v>11</v>
      </c>
    </row>
    <row r="39" spans="1:30" ht="12.75">
      <c r="A39" s="8" t="s">
        <v>101</v>
      </c>
      <c r="B39" s="12" t="s">
        <v>25</v>
      </c>
      <c r="C39" s="5">
        <v>1987</v>
      </c>
      <c r="D39" s="8"/>
      <c r="E39" s="2">
        <v>28</v>
      </c>
      <c r="F39" s="5" t="s">
        <v>102</v>
      </c>
      <c r="G39" s="63" t="s">
        <v>103</v>
      </c>
      <c r="H39" s="10" t="s">
        <v>104</v>
      </c>
      <c r="I39" s="17" t="s">
        <v>637</v>
      </c>
      <c r="J39" s="14"/>
      <c r="K39" s="2">
        <v>20</v>
      </c>
      <c r="L39" s="5" t="s">
        <v>102</v>
      </c>
      <c r="M39" s="5" t="s">
        <v>103</v>
      </c>
      <c r="N39" s="10" t="s">
        <v>104</v>
      </c>
      <c r="O39" s="17" t="s">
        <v>637</v>
      </c>
      <c r="P39" s="4">
        <v>1</v>
      </c>
      <c r="Q39" s="4">
        <v>0</v>
      </c>
      <c r="R39" s="5"/>
      <c r="S39" s="4">
        <v>0</v>
      </c>
      <c r="T39" s="4">
        <v>1</v>
      </c>
      <c r="U39" s="4">
        <v>0</v>
      </c>
      <c r="V39" s="4">
        <v>0</v>
      </c>
      <c r="W39" s="48">
        <v>1</v>
      </c>
      <c r="X39" s="4">
        <v>0</v>
      </c>
      <c r="Y39" s="46">
        <v>1</v>
      </c>
      <c r="AA39" s="4">
        <v>1</v>
      </c>
      <c r="AB39" s="4">
        <v>0</v>
      </c>
      <c r="AC39" s="4">
        <v>0</v>
      </c>
      <c r="AD39" s="4">
        <v>1</v>
      </c>
    </row>
    <row r="40" spans="1:30" ht="12.75">
      <c r="A40" s="8" t="s">
        <v>443</v>
      </c>
      <c r="B40" s="12" t="s">
        <v>25</v>
      </c>
      <c r="C40" s="5">
        <v>2018</v>
      </c>
      <c r="D40" s="8"/>
      <c r="E40" s="2">
        <v>29</v>
      </c>
      <c r="F40" s="5" t="s">
        <v>40</v>
      </c>
      <c r="G40" s="63" t="s">
        <v>444</v>
      </c>
      <c r="H40" s="6" t="s">
        <v>442</v>
      </c>
      <c r="I40" s="1" t="s">
        <v>78</v>
      </c>
      <c r="K40" s="2" t="s">
        <v>585</v>
      </c>
      <c r="L40" s="5"/>
      <c r="M40" s="14" t="s">
        <v>438</v>
      </c>
      <c r="N40" s="6"/>
      <c r="P40" s="4">
        <v>0</v>
      </c>
      <c r="Q40" s="4">
        <v>0</v>
      </c>
      <c r="S40" s="4">
        <v>0</v>
      </c>
      <c r="T40" s="4">
        <v>1</v>
      </c>
      <c r="U40" s="4">
        <v>0</v>
      </c>
      <c r="V40" s="4">
        <v>0</v>
      </c>
      <c r="W40" s="48">
        <v>1</v>
      </c>
      <c r="X40" s="4">
        <v>0</v>
      </c>
      <c r="Y40" s="46">
        <v>1</v>
      </c>
      <c r="AA40" s="4">
        <v>1</v>
      </c>
      <c r="AB40" s="4">
        <v>0</v>
      </c>
      <c r="AC40" s="4">
        <v>0</v>
      </c>
      <c r="AD40" s="4">
        <v>1</v>
      </c>
    </row>
    <row r="41" spans="1:30" ht="12.75">
      <c r="A41" s="8" t="s">
        <v>142</v>
      </c>
      <c r="B41" s="12" t="s">
        <v>25</v>
      </c>
      <c r="C41" s="5" t="s">
        <v>143</v>
      </c>
      <c r="D41" s="8"/>
      <c r="E41" s="2">
        <v>30</v>
      </c>
      <c r="F41" s="5">
        <v>35</v>
      </c>
      <c r="G41" s="63" t="s">
        <v>144</v>
      </c>
      <c r="H41" s="10" t="s">
        <v>49</v>
      </c>
      <c r="I41" s="14" t="s">
        <v>145</v>
      </c>
      <c r="J41" s="14"/>
      <c r="K41" s="2">
        <v>33</v>
      </c>
      <c r="L41" s="5">
        <v>35</v>
      </c>
      <c r="M41" s="5" t="s">
        <v>146</v>
      </c>
      <c r="N41" s="10" t="s">
        <v>32</v>
      </c>
      <c r="O41" s="14" t="s">
        <v>23</v>
      </c>
      <c r="P41" s="4">
        <v>5</v>
      </c>
      <c r="Q41" s="4">
        <v>0</v>
      </c>
      <c r="R41" s="5"/>
      <c r="S41" s="4">
        <v>0</v>
      </c>
      <c r="T41" s="4">
        <v>2</v>
      </c>
      <c r="U41" s="4">
        <v>12</v>
      </c>
      <c r="V41" s="4">
        <v>9</v>
      </c>
      <c r="W41" s="48">
        <v>23</v>
      </c>
      <c r="X41" s="4">
        <v>5</v>
      </c>
      <c r="Y41" s="46">
        <v>28</v>
      </c>
      <c r="AA41" s="4">
        <v>21</v>
      </c>
      <c r="AB41" s="4">
        <v>7</v>
      </c>
      <c r="AC41" s="4">
        <v>0</v>
      </c>
      <c r="AD41" s="4">
        <v>28</v>
      </c>
    </row>
    <row r="42" spans="1:31" ht="12.75">
      <c r="A42" s="8" t="s">
        <v>717</v>
      </c>
      <c r="B42" s="5" t="s">
        <v>25</v>
      </c>
      <c r="C42" s="5" t="s">
        <v>123</v>
      </c>
      <c r="D42" s="8"/>
      <c r="E42" s="2">
        <v>31</v>
      </c>
      <c r="F42" s="42">
        <v>36</v>
      </c>
      <c r="G42" s="62" t="s">
        <v>718</v>
      </c>
      <c r="H42" s="10" t="s">
        <v>87</v>
      </c>
      <c r="I42" s="17" t="s">
        <v>23</v>
      </c>
      <c r="K42" s="2">
        <v>22</v>
      </c>
      <c r="L42" s="42">
        <v>36</v>
      </c>
      <c r="M42" s="13" t="s">
        <v>718</v>
      </c>
      <c r="N42" s="10" t="s">
        <v>87</v>
      </c>
      <c r="O42" s="17" t="s">
        <v>23</v>
      </c>
      <c r="P42" s="4">
        <v>1</v>
      </c>
      <c r="Q42" s="4">
        <v>0</v>
      </c>
      <c r="S42" s="4">
        <v>0</v>
      </c>
      <c r="T42" s="52">
        <v>3</v>
      </c>
      <c r="U42" s="52">
        <v>5</v>
      </c>
      <c r="V42" s="52">
        <v>2</v>
      </c>
      <c r="W42" s="47">
        <v>10</v>
      </c>
      <c r="X42" s="52">
        <v>1</v>
      </c>
      <c r="Y42" s="46">
        <v>12</v>
      </c>
      <c r="AA42" s="4">
        <v>5</v>
      </c>
      <c r="AB42" s="4">
        <v>6</v>
      </c>
      <c r="AC42" s="4">
        <v>1</v>
      </c>
      <c r="AD42" s="4">
        <v>12</v>
      </c>
      <c r="AE42" s="53" t="s">
        <v>777</v>
      </c>
    </row>
    <row r="43" spans="1:31" ht="12.75">
      <c r="A43" s="8" t="s">
        <v>110</v>
      </c>
      <c r="B43" s="12" t="s">
        <v>25</v>
      </c>
      <c r="C43" s="5" t="s">
        <v>111</v>
      </c>
      <c r="D43" s="8"/>
      <c r="E43" s="2">
        <v>32</v>
      </c>
      <c r="F43" s="5">
        <v>43</v>
      </c>
      <c r="G43" s="63" t="s">
        <v>112</v>
      </c>
      <c r="H43" s="6" t="s">
        <v>113</v>
      </c>
      <c r="I43" s="14" t="s">
        <v>23</v>
      </c>
      <c r="J43" s="14"/>
      <c r="K43" s="2">
        <v>23</v>
      </c>
      <c r="L43" s="5">
        <v>43</v>
      </c>
      <c r="M43" s="29" t="s">
        <v>112</v>
      </c>
      <c r="N43" s="6" t="s">
        <v>113</v>
      </c>
      <c r="O43" s="14" t="s">
        <v>23</v>
      </c>
      <c r="P43" s="4">
        <v>8</v>
      </c>
      <c r="Q43" s="4">
        <v>3</v>
      </c>
      <c r="R43" s="5"/>
      <c r="S43" s="4">
        <v>0</v>
      </c>
      <c r="T43" s="4">
        <v>3</v>
      </c>
      <c r="U43" s="4">
        <v>9</v>
      </c>
      <c r="V43" s="4">
        <v>10</v>
      </c>
      <c r="W43" s="48">
        <v>22</v>
      </c>
      <c r="X43" s="4">
        <v>3</v>
      </c>
      <c r="Y43" s="46">
        <v>25</v>
      </c>
      <c r="AA43" s="4">
        <v>19</v>
      </c>
      <c r="AB43" s="4">
        <v>6</v>
      </c>
      <c r="AC43" s="4">
        <v>0</v>
      </c>
      <c r="AD43" s="4">
        <v>25</v>
      </c>
      <c r="AE43" t="s">
        <v>610</v>
      </c>
    </row>
    <row r="44" spans="1:30" ht="12.75">
      <c r="A44" s="8" t="s">
        <v>747</v>
      </c>
      <c r="B44" s="5" t="s">
        <v>25</v>
      </c>
      <c r="C44" s="5" t="s">
        <v>279</v>
      </c>
      <c r="D44" s="8"/>
      <c r="E44" s="2">
        <v>33</v>
      </c>
      <c r="F44" s="5">
        <v>32</v>
      </c>
      <c r="G44" s="62" t="s">
        <v>771</v>
      </c>
      <c r="H44" s="6" t="s">
        <v>94</v>
      </c>
      <c r="I44" s="7" t="s">
        <v>78</v>
      </c>
      <c r="J44" s="7"/>
      <c r="K44" s="2" t="s">
        <v>585</v>
      </c>
      <c r="L44" s="5"/>
      <c r="M44" s="9" t="s">
        <v>579</v>
      </c>
      <c r="N44" s="6"/>
      <c r="O44" s="14"/>
      <c r="P44" s="4">
        <v>0</v>
      </c>
      <c r="Q44" s="4">
        <v>0</v>
      </c>
      <c r="S44" s="4">
        <v>0</v>
      </c>
      <c r="T44" s="4">
        <v>2</v>
      </c>
      <c r="U44" s="4">
        <v>3</v>
      </c>
      <c r="V44" s="4">
        <v>0</v>
      </c>
      <c r="W44" s="48">
        <v>5</v>
      </c>
      <c r="X44" s="4">
        <v>1</v>
      </c>
      <c r="Y44" s="46">
        <v>6</v>
      </c>
      <c r="AA44" s="4">
        <v>6</v>
      </c>
      <c r="AB44" s="4">
        <v>0</v>
      </c>
      <c r="AC44" s="4">
        <v>0</v>
      </c>
      <c r="AD44" s="4">
        <v>6</v>
      </c>
    </row>
    <row r="45" spans="1:31" ht="12.75">
      <c r="A45" s="55" t="s">
        <v>116</v>
      </c>
      <c r="B45" s="31" t="s">
        <v>25</v>
      </c>
      <c r="C45" s="27" t="s">
        <v>136</v>
      </c>
      <c r="D45" s="8"/>
      <c r="E45" s="2">
        <v>34</v>
      </c>
      <c r="F45" s="21">
        <v>35</v>
      </c>
      <c r="G45" s="63" t="s">
        <v>118</v>
      </c>
      <c r="H45" s="6" t="s">
        <v>119</v>
      </c>
      <c r="I45" s="14" t="s">
        <v>120</v>
      </c>
      <c r="J45" s="14"/>
      <c r="K45" s="2">
        <v>27</v>
      </c>
      <c r="L45" s="21">
        <v>35</v>
      </c>
      <c r="M45" s="5" t="s">
        <v>121</v>
      </c>
      <c r="N45" s="6" t="s">
        <v>87</v>
      </c>
      <c r="O45" s="14" t="s">
        <v>23</v>
      </c>
      <c r="P45" s="56">
        <v>6</v>
      </c>
      <c r="Q45" s="4">
        <v>1</v>
      </c>
      <c r="R45" s="5"/>
      <c r="S45" s="4">
        <v>0</v>
      </c>
      <c r="T45" s="4">
        <v>5</v>
      </c>
      <c r="U45" s="4">
        <v>8</v>
      </c>
      <c r="V45" s="4">
        <v>1</v>
      </c>
      <c r="W45" s="48">
        <v>14</v>
      </c>
      <c r="X45" s="56">
        <v>1</v>
      </c>
      <c r="Y45" s="58">
        <v>15</v>
      </c>
      <c r="Z45" s="56"/>
      <c r="AA45" s="56">
        <v>14</v>
      </c>
      <c r="AB45" s="56">
        <v>1</v>
      </c>
      <c r="AC45" s="56">
        <v>0</v>
      </c>
      <c r="AD45" s="56">
        <v>15</v>
      </c>
      <c r="AE45" s="53"/>
    </row>
    <row r="46" spans="1:31" ht="12.75">
      <c r="A46" s="11" t="s">
        <v>859</v>
      </c>
      <c r="B46" s="12" t="s">
        <v>25</v>
      </c>
      <c r="C46" s="12" t="s">
        <v>184</v>
      </c>
      <c r="D46" s="11"/>
      <c r="E46" s="2">
        <v>35</v>
      </c>
      <c r="F46" s="12" t="s">
        <v>102</v>
      </c>
      <c r="G46" s="62" t="s">
        <v>860</v>
      </c>
      <c r="H46" s="6" t="s">
        <v>423</v>
      </c>
      <c r="I46" s="6" t="s">
        <v>791</v>
      </c>
      <c r="J46" s="14"/>
      <c r="K46" s="2">
        <v>24</v>
      </c>
      <c r="L46" s="12" t="s">
        <v>102</v>
      </c>
      <c r="M46" s="13" t="s">
        <v>860</v>
      </c>
      <c r="N46" s="6" t="s">
        <v>423</v>
      </c>
      <c r="O46" s="6" t="s">
        <v>791</v>
      </c>
      <c r="P46" s="4">
        <v>2</v>
      </c>
      <c r="Q46" s="4">
        <v>1</v>
      </c>
      <c r="R46" s="13"/>
      <c r="S46" s="4">
        <v>0</v>
      </c>
      <c r="T46" s="4">
        <v>1</v>
      </c>
      <c r="U46" s="4">
        <v>0</v>
      </c>
      <c r="V46" s="4">
        <v>2</v>
      </c>
      <c r="W46" s="48">
        <v>3</v>
      </c>
      <c r="X46" s="4">
        <v>0</v>
      </c>
      <c r="Y46" s="46">
        <v>3</v>
      </c>
      <c r="AA46" s="4">
        <v>2</v>
      </c>
      <c r="AB46" s="4">
        <v>1</v>
      </c>
      <c r="AC46" s="4">
        <v>0</v>
      </c>
      <c r="AD46" s="4">
        <v>3</v>
      </c>
      <c r="AE46" t="s">
        <v>792</v>
      </c>
    </row>
    <row r="47" spans="1:30" ht="12.75">
      <c r="A47" s="8" t="s">
        <v>114</v>
      </c>
      <c r="B47" s="12" t="s">
        <v>25</v>
      </c>
      <c r="C47" s="5" t="s">
        <v>75</v>
      </c>
      <c r="D47" s="8"/>
      <c r="E47" s="2">
        <v>36</v>
      </c>
      <c r="F47" s="21">
        <v>30</v>
      </c>
      <c r="G47" s="63" t="s">
        <v>115</v>
      </c>
      <c r="H47" s="6" t="s">
        <v>87</v>
      </c>
      <c r="I47" s="14" t="s">
        <v>23</v>
      </c>
      <c r="J47" s="14"/>
      <c r="K47" s="2">
        <v>25</v>
      </c>
      <c r="L47" s="21">
        <v>30</v>
      </c>
      <c r="M47" s="5" t="s">
        <v>115</v>
      </c>
      <c r="N47" s="6" t="s">
        <v>87</v>
      </c>
      <c r="O47" s="14" t="s">
        <v>23</v>
      </c>
      <c r="P47" s="4">
        <v>2</v>
      </c>
      <c r="Q47" s="4">
        <v>0</v>
      </c>
      <c r="R47" s="5"/>
      <c r="S47" s="4">
        <v>0</v>
      </c>
      <c r="T47" s="4">
        <v>1</v>
      </c>
      <c r="U47" s="4">
        <v>1</v>
      </c>
      <c r="V47" s="4">
        <v>1</v>
      </c>
      <c r="W47" s="48">
        <v>3</v>
      </c>
      <c r="X47" s="4">
        <v>0</v>
      </c>
      <c r="Y47" s="46">
        <v>3</v>
      </c>
      <c r="AA47" s="4">
        <v>3</v>
      </c>
      <c r="AB47" s="4">
        <v>0</v>
      </c>
      <c r="AC47" s="4">
        <v>0</v>
      </c>
      <c r="AD47" s="4">
        <v>3</v>
      </c>
    </row>
    <row r="48" spans="1:30" ht="12.75">
      <c r="A48" s="3" t="s">
        <v>905</v>
      </c>
      <c r="B48" s="2" t="s">
        <v>25</v>
      </c>
      <c r="C48" s="2" t="s">
        <v>906</v>
      </c>
      <c r="E48" s="2">
        <v>37</v>
      </c>
      <c r="F48" s="5">
        <v>33</v>
      </c>
      <c r="G48" s="62" t="s">
        <v>907</v>
      </c>
      <c r="H48" s="16" t="s">
        <v>54</v>
      </c>
      <c r="I48" s="7" t="s">
        <v>23</v>
      </c>
      <c r="J48" s="7"/>
      <c r="K48" s="2">
        <v>26</v>
      </c>
      <c r="L48" s="5">
        <v>33</v>
      </c>
      <c r="M48" s="13" t="s">
        <v>907</v>
      </c>
      <c r="N48" s="16" t="s">
        <v>54</v>
      </c>
      <c r="O48" s="7" t="s">
        <v>23</v>
      </c>
      <c r="P48" s="4">
        <v>8</v>
      </c>
      <c r="Q48" s="4">
        <v>0</v>
      </c>
      <c r="R48" s="5"/>
      <c r="S48" s="4">
        <v>0</v>
      </c>
      <c r="T48" s="4">
        <v>1</v>
      </c>
      <c r="U48" s="4">
        <v>12</v>
      </c>
      <c r="V48" s="4">
        <v>9</v>
      </c>
      <c r="W48" s="48">
        <v>22</v>
      </c>
      <c r="X48" s="4">
        <v>4</v>
      </c>
      <c r="Y48" s="46">
        <v>26</v>
      </c>
      <c r="AA48" s="4">
        <v>19</v>
      </c>
      <c r="AB48" s="4">
        <v>7</v>
      </c>
      <c r="AC48" s="4">
        <v>0</v>
      </c>
      <c r="AD48" s="4">
        <v>26</v>
      </c>
    </row>
    <row r="49" spans="1:30" ht="12.75">
      <c r="A49" s="8" t="s">
        <v>758</v>
      </c>
      <c r="B49" s="5" t="s">
        <v>25</v>
      </c>
      <c r="C49" s="5" t="s">
        <v>760</v>
      </c>
      <c r="D49" s="8"/>
      <c r="E49" s="2">
        <v>38</v>
      </c>
      <c r="F49" s="5">
        <v>27</v>
      </c>
      <c r="G49" s="62" t="s">
        <v>759</v>
      </c>
      <c r="H49" s="6" t="s">
        <v>229</v>
      </c>
      <c r="I49" s="14" t="s">
        <v>78</v>
      </c>
      <c r="J49" s="7"/>
      <c r="K49" s="2" t="s">
        <v>585</v>
      </c>
      <c r="L49" s="5"/>
      <c r="M49" s="9" t="s">
        <v>579</v>
      </c>
      <c r="N49" s="6"/>
      <c r="O49" s="7"/>
      <c r="P49" s="4">
        <v>0</v>
      </c>
      <c r="Q49" s="4">
        <v>0</v>
      </c>
      <c r="R49" s="5"/>
      <c r="S49" s="4">
        <v>0</v>
      </c>
      <c r="T49" s="4">
        <v>2</v>
      </c>
      <c r="U49" s="4">
        <v>2</v>
      </c>
      <c r="V49" s="4">
        <v>2</v>
      </c>
      <c r="W49" s="48">
        <v>6</v>
      </c>
      <c r="X49" s="4">
        <v>4</v>
      </c>
      <c r="Y49" s="46">
        <v>10</v>
      </c>
      <c r="AA49" s="4">
        <v>6</v>
      </c>
      <c r="AB49" s="4">
        <v>4</v>
      </c>
      <c r="AC49" s="4">
        <v>0</v>
      </c>
      <c r="AD49" s="4">
        <v>10</v>
      </c>
    </row>
    <row r="50" spans="1:30" ht="12.75">
      <c r="A50" s="8" t="s">
        <v>126</v>
      </c>
      <c r="B50" s="12" t="s">
        <v>25</v>
      </c>
      <c r="C50" s="5" t="s">
        <v>127</v>
      </c>
      <c r="D50" s="8"/>
      <c r="E50" s="2">
        <v>39</v>
      </c>
      <c r="F50" s="21">
        <v>38</v>
      </c>
      <c r="G50" s="66" t="s">
        <v>128</v>
      </c>
      <c r="H50" s="10" t="s">
        <v>129</v>
      </c>
      <c r="I50" s="14" t="s">
        <v>23</v>
      </c>
      <c r="J50" s="14"/>
      <c r="K50" s="2">
        <v>29</v>
      </c>
      <c r="L50" s="21">
        <v>38</v>
      </c>
      <c r="M50" s="30" t="s">
        <v>128</v>
      </c>
      <c r="N50" s="10" t="s">
        <v>129</v>
      </c>
      <c r="O50" s="14" t="s">
        <v>23</v>
      </c>
      <c r="P50" s="4">
        <v>3</v>
      </c>
      <c r="Q50" s="4">
        <v>0</v>
      </c>
      <c r="R50" s="30"/>
      <c r="S50" s="4">
        <v>0</v>
      </c>
      <c r="T50" s="4">
        <v>1</v>
      </c>
      <c r="U50" s="4">
        <v>3</v>
      </c>
      <c r="V50" s="4">
        <v>2</v>
      </c>
      <c r="W50" s="48">
        <v>6</v>
      </c>
      <c r="X50" s="4">
        <v>0</v>
      </c>
      <c r="Y50" s="46">
        <v>6</v>
      </c>
      <c r="AA50" s="4">
        <v>6</v>
      </c>
      <c r="AB50" s="4">
        <v>0</v>
      </c>
      <c r="AC50" s="4">
        <v>0</v>
      </c>
      <c r="AD50" s="4">
        <v>6</v>
      </c>
    </row>
    <row r="51" spans="1:30" ht="12.75">
      <c r="A51" s="3" t="s">
        <v>918</v>
      </c>
      <c r="B51" s="2" t="s">
        <v>25</v>
      </c>
      <c r="C51" s="2" t="s">
        <v>223</v>
      </c>
      <c r="E51" s="2">
        <v>40</v>
      </c>
      <c r="F51" s="2">
        <v>39</v>
      </c>
      <c r="G51" s="64" t="s">
        <v>919</v>
      </c>
      <c r="H51" s="6" t="s">
        <v>903</v>
      </c>
      <c r="I51" s="1" t="s">
        <v>47</v>
      </c>
      <c r="K51" s="2" t="s">
        <v>585</v>
      </c>
      <c r="M51" s="14" t="s">
        <v>579</v>
      </c>
      <c r="N51" s="6"/>
      <c r="P51" s="4">
        <v>0</v>
      </c>
      <c r="Q51" s="4">
        <v>0</v>
      </c>
      <c r="S51" s="4">
        <v>0</v>
      </c>
      <c r="T51" s="4">
        <v>1</v>
      </c>
      <c r="U51" s="4">
        <v>1</v>
      </c>
      <c r="V51" s="4">
        <v>1</v>
      </c>
      <c r="W51" s="48">
        <v>3</v>
      </c>
      <c r="X51" s="4">
        <v>0</v>
      </c>
      <c r="Y51" s="46">
        <v>3</v>
      </c>
      <c r="AA51" s="4">
        <v>0</v>
      </c>
      <c r="AB51" s="4">
        <v>3</v>
      </c>
      <c r="AC51" s="4">
        <v>0</v>
      </c>
      <c r="AD51" s="4">
        <v>3</v>
      </c>
    </row>
    <row r="52" spans="1:30" ht="12.75">
      <c r="A52" s="8" t="s">
        <v>493</v>
      </c>
      <c r="B52" s="12" t="s">
        <v>25</v>
      </c>
      <c r="C52" s="5" t="s">
        <v>494</v>
      </c>
      <c r="D52" s="8"/>
      <c r="E52" s="2">
        <v>41</v>
      </c>
      <c r="F52" s="21">
        <v>41</v>
      </c>
      <c r="G52" s="63" t="s">
        <v>495</v>
      </c>
      <c r="H52" s="6" t="s">
        <v>496</v>
      </c>
      <c r="I52" s="14" t="s">
        <v>497</v>
      </c>
      <c r="J52" s="7"/>
      <c r="K52" s="2" t="s">
        <v>585</v>
      </c>
      <c r="L52" s="5"/>
      <c r="M52" s="9" t="s">
        <v>579</v>
      </c>
      <c r="N52" s="10"/>
      <c r="O52" s="7"/>
      <c r="P52" s="4">
        <v>0</v>
      </c>
      <c r="Q52" s="4">
        <v>0</v>
      </c>
      <c r="R52" s="5"/>
      <c r="S52" s="4">
        <v>0</v>
      </c>
      <c r="T52" s="4">
        <v>1</v>
      </c>
      <c r="U52" s="4">
        <v>2</v>
      </c>
      <c r="V52" s="4">
        <v>1</v>
      </c>
      <c r="W52" s="48">
        <v>4</v>
      </c>
      <c r="X52" s="4">
        <v>0</v>
      </c>
      <c r="Y52" s="46">
        <v>4</v>
      </c>
      <c r="AA52" s="4">
        <v>1</v>
      </c>
      <c r="AB52" s="4">
        <v>3</v>
      </c>
      <c r="AC52" s="4">
        <v>0</v>
      </c>
      <c r="AD52" s="4">
        <v>4</v>
      </c>
    </row>
    <row r="53" spans="1:31" ht="12.75">
      <c r="A53" s="8" t="s">
        <v>883</v>
      </c>
      <c r="B53" s="5" t="s">
        <v>25</v>
      </c>
      <c r="C53" s="5" t="s">
        <v>884</v>
      </c>
      <c r="D53" s="8"/>
      <c r="E53" s="2">
        <v>42</v>
      </c>
      <c r="F53" s="5">
        <v>33</v>
      </c>
      <c r="G53" s="62" t="s">
        <v>938</v>
      </c>
      <c r="H53" s="10" t="s">
        <v>844</v>
      </c>
      <c r="I53" s="7" t="s">
        <v>637</v>
      </c>
      <c r="J53" s="7"/>
      <c r="K53" s="2">
        <v>30</v>
      </c>
      <c r="L53" s="5">
        <v>33</v>
      </c>
      <c r="M53" s="13" t="s">
        <v>938</v>
      </c>
      <c r="N53" s="10" t="s">
        <v>844</v>
      </c>
      <c r="O53" s="7" t="s">
        <v>637</v>
      </c>
      <c r="P53" s="4">
        <v>3</v>
      </c>
      <c r="Q53" s="4">
        <v>0</v>
      </c>
      <c r="R53" s="5"/>
      <c r="S53" s="4">
        <v>0</v>
      </c>
      <c r="T53" s="4">
        <v>1</v>
      </c>
      <c r="U53" s="4">
        <v>4</v>
      </c>
      <c r="V53" s="4">
        <v>2</v>
      </c>
      <c r="W53" s="48">
        <v>7</v>
      </c>
      <c r="X53" s="4">
        <v>1</v>
      </c>
      <c r="Y53" s="46">
        <v>8</v>
      </c>
      <c r="AA53" s="4">
        <v>7</v>
      </c>
      <c r="AB53" s="4">
        <v>1</v>
      </c>
      <c r="AC53" s="4">
        <v>0</v>
      </c>
      <c r="AD53" s="4">
        <v>8</v>
      </c>
      <c r="AE53" s="53" t="s">
        <v>971</v>
      </c>
    </row>
    <row r="54" spans="1:30" ht="12.75">
      <c r="A54" s="8" t="s">
        <v>461</v>
      </c>
      <c r="B54" s="12" t="s">
        <v>25</v>
      </c>
      <c r="C54" s="5" t="s">
        <v>462</v>
      </c>
      <c r="D54" s="8"/>
      <c r="E54" s="2">
        <v>43</v>
      </c>
      <c r="F54" s="5">
        <v>43</v>
      </c>
      <c r="G54" s="63" t="s">
        <v>463</v>
      </c>
      <c r="H54" s="6" t="s">
        <v>464</v>
      </c>
      <c r="I54" s="7" t="s">
        <v>47</v>
      </c>
      <c r="K54" s="2" t="s">
        <v>585</v>
      </c>
      <c r="L54" s="5"/>
      <c r="M54" s="9" t="s">
        <v>579</v>
      </c>
      <c r="N54" s="6"/>
      <c r="P54" s="4">
        <v>0</v>
      </c>
      <c r="Q54" s="4">
        <v>0</v>
      </c>
      <c r="S54" s="4">
        <v>0</v>
      </c>
      <c r="T54" s="4">
        <v>1</v>
      </c>
      <c r="U54" s="4">
        <v>7</v>
      </c>
      <c r="V54" s="4">
        <v>9</v>
      </c>
      <c r="W54" s="48">
        <v>17</v>
      </c>
      <c r="X54" s="4">
        <v>4</v>
      </c>
      <c r="Y54" s="46">
        <v>21</v>
      </c>
      <c r="AA54" s="4">
        <v>13</v>
      </c>
      <c r="AB54" s="4">
        <v>8</v>
      </c>
      <c r="AC54" s="4">
        <v>0</v>
      </c>
      <c r="AD54" s="4">
        <v>21</v>
      </c>
    </row>
    <row r="55" spans="1:30" ht="12.75">
      <c r="A55" s="8" t="s">
        <v>440</v>
      </c>
      <c r="B55" s="12" t="s">
        <v>25</v>
      </c>
      <c r="C55" s="5">
        <v>2018</v>
      </c>
      <c r="D55" s="8"/>
      <c r="E55" s="2">
        <v>44</v>
      </c>
      <c r="F55" s="5">
        <v>41</v>
      </c>
      <c r="G55" s="63" t="s">
        <v>441</v>
      </c>
      <c r="H55" s="6" t="s">
        <v>442</v>
      </c>
      <c r="I55" s="1" t="s">
        <v>78</v>
      </c>
      <c r="K55" s="2" t="s">
        <v>585</v>
      </c>
      <c r="L55" s="5"/>
      <c r="M55" s="14" t="s">
        <v>438</v>
      </c>
      <c r="N55" s="6"/>
      <c r="P55" s="4">
        <v>0</v>
      </c>
      <c r="Q55" s="4">
        <v>0</v>
      </c>
      <c r="S55" s="4">
        <v>0</v>
      </c>
      <c r="T55" s="4">
        <v>1</v>
      </c>
      <c r="U55" s="4">
        <v>0</v>
      </c>
      <c r="V55" s="4">
        <v>0</v>
      </c>
      <c r="W55" s="48">
        <v>1</v>
      </c>
      <c r="X55" s="4">
        <v>0</v>
      </c>
      <c r="Y55" s="46">
        <v>1</v>
      </c>
      <c r="AA55" s="4">
        <v>1</v>
      </c>
      <c r="AB55" s="4">
        <v>0</v>
      </c>
      <c r="AC55" s="4">
        <v>0</v>
      </c>
      <c r="AD55" s="4">
        <v>1</v>
      </c>
    </row>
    <row r="56" spans="1:30" ht="12.75">
      <c r="A56" s="8" t="s">
        <v>867</v>
      </c>
      <c r="B56" s="5" t="s">
        <v>25</v>
      </c>
      <c r="C56" s="5" t="s">
        <v>868</v>
      </c>
      <c r="D56" s="8"/>
      <c r="E56" s="2">
        <v>45</v>
      </c>
      <c r="F56" s="5">
        <v>33</v>
      </c>
      <c r="G56" s="62" t="s">
        <v>869</v>
      </c>
      <c r="H56" s="6" t="s">
        <v>870</v>
      </c>
      <c r="I56" s="7" t="s">
        <v>47</v>
      </c>
      <c r="J56" s="7"/>
      <c r="K56" s="2" t="s">
        <v>585</v>
      </c>
      <c r="L56" s="5"/>
      <c r="M56" s="14" t="s">
        <v>579</v>
      </c>
      <c r="N56" s="6"/>
      <c r="O56" s="7"/>
      <c r="P56" s="4">
        <v>0</v>
      </c>
      <c r="Q56" s="4">
        <v>0</v>
      </c>
      <c r="R56" s="5"/>
      <c r="S56" s="4">
        <v>0</v>
      </c>
      <c r="T56" s="4">
        <v>0</v>
      </c>
      <c r="U56" s="4">
        <v>3</v>
      </c>
      <c r="V56" s="4">
        <v>3</v>
      </c>
      <c r="W56" s="48">
        <v>6</v>
      </c>
      <c r="X56" s="4">
        <v>2</v>
      </c>
      <c r="Y56" s="46">
        <v>8</v>
      </c>
      <c r="AA56" s="4">
        <v>6</v>
      </c>
      <c r="AB56" s="4">
        <v>2</v>
      </c>
      <c r="AC56" s="4">
        <v>0</v>
      </c>
      <c r="AD56" s="4">
        <v>8</v>
      </c>
    </row>
    <row r="57" spans="1:30" ht="12.75">
      <c r="A57" s="8" t="s">
        <v>139</v>
      </c>
      <c r="B57" s="12" t="s">
        <v>25</v>
      </c>
      <c r="C57" s="5" t="s">
        <v>140</v>
      </c>
      <c r="D57" s="8"/>
      <c r="E57" s="2">
        <v>46</v>
      </c>
      <c r="F57" s="21">
        <v>37</v>
      </c>
      <c r="G57" s="66" t="s">
        <v>141</v>
      </c>
      <c r="H57" s="10" t="s">
        <v>129</v>
      </c>
      <c r="I57" s="14" t="s">
        <v>23</v>
      </c>
      <c r="J57" s="14"/>
      <c r="K57" s="2">
        <v>32</v>
      </c>
      <c r="L57" s="21">
        <v>37</v>
      </c>
      <c r="M57" s="30" t="s">
        <v>141</v>
      </c>
      <c r="N57" s="10" t="s">
        <v>129</v>
      </c>
      <c r="O57" s="14" t="s">
        <v>23</v>
      </c>
      <c r="P57" s="4">
        <v>3</v>
      </c>
      <c r="Q57" s="4">
        <v>0</v>
      </c>
      <c r="R57" s="30"/>
      <c r="S57" s="4">
        <v>0</v>
      </c>
      <c r="T57" s="4">
        <v>0</v>
      </c>
      <c r="U57" s="4">
        <v>4</v>
      </c>
      <c r="V57" s="4">
        <v>4</v>
      </c>
      <c r="W57" s="48">
        <v>8</v>
      </c>
      <c r="X57" s="4">
        <v>1</v>
      </c>
      <c r="Y57" s="46">
        <v>9</v>
      </c>
      <c r="AA57" s="4">
        <v>5</v>
      </c>
      <c r="AB57" s="4">
        <v>4</v>
      </c>
      <c r="AC57" s="4">
        <v>0</v>
      </c>
      <c r="AD57" s="4">
        <v>9</v>
      </c>
    </row>
    <row r="58" spans="1:30" ht="12.75">
      <c r="A58" s="8" t="s">
        <v>617</v>
      </c>
      <c r="B58" s="12" t="s">
        <v>25</v>
      </c>
      <c r="C58" s="5">
        <v>1986</v>
      </c>
      <c r="D58" s="8"/>
      <c r="E58" s="2">
        <v>47</v>
      </c>
      <c r="F58" s="5">
        <v>33</v>
      </c>
      <c r="G58" s="63" t="s">
        <v>618</v>
      </c>
      <c r="H58" s="10" t="s">
        <v>171</v>
      </c>
      <c r="I58" s="1" t="s">
        <v>78</v>
      </c>
      <c r="J58" s="14"/>
      <c r="K58" s="2" t="s">
        <v>585</v>
      </c>
      <c r="L58" s="12"/>
      <c r="M58" s="9" t="s">
        <v>579</v>
      </c>
      <c r="N58" s="6"/>
      <c r="O58" s="14"/>
      <c r="P58" s="4">
        <v>0</v>
      </c>
      <c r="Q58" s="4">
        <v>0</v>
      </c>
      <c r="R58" s="13"/>
      <c r="S58" s="4">
        <v>0</v>
      </c>
      <c r="T58" s="4">
        <v>0</v>
      </c>
      <c r="U58" s="4">
        <v>1</v>
      </c>
      <c r="V58" s="4">
        <v>0</v>
      </c>
      <c r="W58" s="48">
        <v>1</v>
      </c>
      <c r="X58" s="4">
        <v>0</v>
      </c>
      <c r="Y58" s="46">
        <v>1</v>
      </c>
      <c r="AA58" s="4">
        <v>1</v>
      </c>
      <c r="AB58" s="4">
        <v>0</v>
      </c>
      <c r="AC58" s="4">
        <v>0</v>
      </c>
      <c r="AD58" s="4">
        <v>1</v>
      </c>
    </row>
    <row r="59" spans="1:31" ht="12.75">
      <c r="A59" s="8" t="s">
        <v>848</v>
      </c>
      <c r="B59" s="5" t="s">
        <v>421</v>
      </c>
      <c r="C59" s="5" t="s">
        <v>641</v>
      </c>
      <c r="D59" s="8"/>
      <c r="E59" s="2">
        <v>48</v>
      </c>
      <c r="F59" s="5">
        <v>28</v>
      </c>
      <c r="G59" s="62" t="s">
        <v>849</v>
      </c>
      <c r="H59" s="6" t="s">
        <v>850</v>
      </c>
      <c r="I59" s="7" t="s">
        <v>120</v>
      </c>
      <c r="J59" s="7"/>
      <c r="K59" s="2">
        <v>68</v>
      </c>
      <c r="L59" s="5">
        <v>28</v>
      </c>
      <c r="M59" s="13" t="s">
        <v>851</v>
      </c>
      <c r="N59" s="6" t="s">
        <v>64</v>
      </c>
      <c r="O59" s="7" t="s">
        <v>23</v>
      </c>
      <c r="P59" s="4">
        <v>1</v>
      </c>
      <c r="Q59" s="4">
        <v>3</v>
      </c>
      <c r="R59" s="5"/>
      <c r="S59" s="4">
        <v>0</v>
      </c>
      <c r="T59" s="4">
        <v>0</v>
      </c>
      <c r="U59" s="4">
        <v>3</v>
      </c>
      <c r="V59" s="4">
        <v>8</v>
      </c>
      <c r="W59" s="48">
        <v>11</v>
      </c>
      <c r="X59" s="4">
        <v>4</v>
      </c>
      <c r="Y59" s="46">
        <v>15</v>
      </c>
      <c r="AA59" s="4">
        <v>4</v>
      </c>
      <c r="AB59" s="4">
        <v>10</v>
      </c>
      <c r="AC59" s="4">
        <v>1</v>
      </c>
      <c r="AD59" s="4">
        <v>15</v>
      </c>
      <c r="AE59" t="s">
        <v>852</v>
      </c>
    </row>
    <row r="60" spans="1:30" ht="12.75">
      <c r="A60" s="8" t="s">
        <v>159</v>
      </c>
      <c r="B60" s="12" t="s">
        <v>25</v>
      </c>
      <c r="C60" s="5" t="s">
        <v>160</v>
      </c>
      <c r="D60" s="8"/>
      <c r="E60" s="2">
        <v>49</v>
      </c>
      <c r="F60" s="5">
        <v>34</v>
      </c>
      <c r="G60" s="63" t="s">
        <v>161</v>
      </c>
      <c r="H60" s="6" t="s">
        <v>162</v>
      </c>
      <c r="I60" s="14" t="s">
        <v>78</v>
      </c>
      <c r="J60" s="14"/>
      <c r="K60" s="2">
        <v>37</v>
      </c>
      <c r="L60" s="21">
        <v>34</v>
      </c>
      <c r="M60" s="5" t="s">
        <v>163</v>
      </c>
      <c r="N60" s="6" t="s">
        <v>87</v>
      </c>
      <c r="O60" s="14" t="s">
        <v>23</v>
      </c>
      <c r="P60" s="4">
        <v>4</v>
      </c>
      <c r="Q60" s="4">
        <v>0</v>
      </c>
      <c r="R60" s="5"/>
      <c r="S60" s="4">
        <v>0</v>
      </c>
      <c r="T60" s="4">
        <v>0</v>
      </c>
      <c r="U60" s="4">
        <v>4</v>
      </c>
      <c r="V60" s="4">
        <v>1</v>
      </c>
      <c r="W60" s="48">
        <v>5</v>
      </c>
      <c r="X60" s="4">
        <v>3</v>
      </c>
      <c r="Y60" s="46">
        <v>8</v>
      </c>
      <c r="AA60" s="4">
        <v>8</v>
      </c>
      <c r="AB60" s="4">
        <v>0</v>
      </c>
      <c r="AC60" s="4">
        <v>0</v>
      </c>
      <c r="AD60" s="4">
        <v>8</v>
      </c>
    </row>
    <row r="61" spans="1:30" ht="12.75">
      <c r="A61" s="8" t="s">
        <v>150</v>
      </c>
      <c r="B61" s="12" t="s">
        <v>25</v>
      </c>
      <c r="C61" s="5" t="s">
        <v>151</v>
      </c>
      <c r="D61" s="8"/>
      <c r="E61" s="2">
        <v>50</v>
      </c>
      <c r="F61" s="5">
        <v>35</v>
      </c>
      <c r="G61" s="63" t="s">
        <v>152</v>
      </c>
      <c r="H61" s="10" t="s">
        <v>104</v>
      </c>
      <c r="I61" s="17" t="s">
        <v>637</v>
      </c>
      <c r="J61" s="14"/>
      <c r="K61" s="2">
        <v>34</v>
      </c>
      <c r="L61" s="5">
        <v>35</v>
      </c>
      <c r="M61" s="5" t="s">
        <v>152</v>
      </c>
      <c r="N61" s="10" t="s">
        <v>104</v>
      </c>
      <c r="O61" s="17" t="s">
        <v>637</v>
      </c>
      <c r="P61" s="4">
        <v>1</v>
      </c>
      <c r="Q61" s="4">
        <v>0</v>
      </c>
      <c r="R61" s="5"/>
      <c r="S61" s="4">
        <v>0</v>
      </c>
      <c r="T61" s="4">
        <v>0</v>
      </c>
      <c r="U61" s="4">
        <v>2</v>
      </c>
      <c r="V61" s="4">
        <v>2</v>
      </c>
      <c r="W61" s="48">
        <v>4</v>
      </c>
      <c r="X61" s="4">
        <v>0</v>
      </c>
      <c r="Y61" s="46">
        <v>4</v>
      </c>
      <c r="AA61" s="4">
        <v>4</v>
      </c>
      <c r="AB61" s="4">
        <v>0</v>
      </c>
      <c r="AC61" s="4">
        <v>0</v>
      </c>
      <c r="AD61" s="4">
        <v>4</v>
      </c>
    </row>
    <row r="62" spans="1:30" ht="12.75">
      <c r="A62" s="8" t="s">
        <v>183</v>
      </c>
      <c r="B62" s="12" t="s">
        <v>25</v>
      </c>
      <c r="C62" s="5" t="s">
        <v>184</v>
      </c>
      <c r="D62" s="8"/>
      <c r="E62" s="2">
        <v>51</v>
      </c>
      <c r="F62" s="21">
        <v>30</v>
      </c>
      <c r="G62" s="63" t="s">
        <v>185</v>
      </c>
      <c r="H62" s="6" t="s">
        <v>186</v>
      </c>
      <c r="I62" s="14" t="s">
        <v>23</v>
      </c>
      <c r="J62" s="14"/>
      <c r="K62" s="2">
        <v>45</v>
      </c>
      <c r="L62" s="21">
        <v>34</v>
      </c>
      <c r="M62" s="5" t="s">
        <v>187</v>
      </c>
      <c r="N62" s="6" t="s">
        <v>100</v>
      </c>
      <c r="O62" s="14" t="s">
        <v>23</v>
      </c>
      <c r="P62" s="4">
        <v>3</v>
      </c>
      <c r="Q62" s="4">
        <v>1</v>
      </c>
      <c r="R62" s="5"/>
      <c r="S62" s="4">
        <v>0</v>
      </c>
      <c r="T62" s="4">
        <v>0</v>
      </c>
      <c r="U62" s="4">
        <v>4</v>
      </c>
      <c r="V62" s="4">
        <v>1</v>
      </c>
      <c r="W62" s="48">
        <v>5</v>
      </c>
      <c r="X62" s="4">
        <v>0</v>
      </c>
      <c r="Y62" s="46">
        <v>5</v>
      </c>
      <c r="AA62" s="4">
        <v>4</v>
      </c>
      <c r="AB62" s="4">
        <v>1</v>
      </c>
      <c r="AC62" s="4">
        <v>0</v>
      </c>
      <c r="AD62" s="4">
        <v>5</v>
      </c>
    </row>
    <row r="63" spans="1:30" ht="12.75">
      <c r="A63" s="8" t="s">
        <v>168</v>
      </c>
      <c r="B63" s="12" t="s">
        <v>25</v>
      </c>
      <c r="C63" s="5" t="s">
        <v>169</v>
      </c>
      <c r="D63" s="8"/>
      <c r="E63" s="2">
        <v>52</v>
      </c>
      <c r="F63" s="5">
        <v>38</v>
      </c>
      <c r="G63" s="63" t="s">
        <v>170</v>
      </c>
      <c r="H63" s="10" t="s">
        <v>171</v>
      </c>
      <c r="I63" s="14" t="s">
        <v>78</v>
      </c>
      <c r="J63" s="14"/>
      <c r="K63" s="2">
        <v>41</v>
      </c>
      <c r="L63" s="21">
        <v>40</v>
      </c>
      <c r="M63" s="30" t="s">
        <v>172</v>
      </c>
      <c r="N63" s="10" t="s">
        <v>129</v>
      </c>
      <c r="O63" s="14" t="s">
        <v>23</v>
      </c>
      <c r="P63" s="4">
        <v>2</v>
      </c>
      <c r="Q63" s="4">
        <v>0</v>
      </c>
      <c r="R63" s="30"/>
      <c r="S63" s="4">
        <v>0</v>
      </c>
      <c r="T63" s="4">
        <v>0</v>
      </c>
      <c r="U63" s="4">
        <v>7</v>
      </c>
      <c r="V63" s="4">
        <v>1</v>
      </c>
      <c r="W63" s="48">
        <v>8</v>
      </c>
      <c r="X63" s="4">
        <v>3</v>
      </c>
      <c r="Y63" s="46">
        <v>11</v>
      </c>
      <c r="AA63" s="4">
        <v>5</v>
      </c>
      <c r="AB63" s="4">
        <v>6</v>
      </c>
      <c r="AC63" s="4">
        <v>0</v>
      </c>
      <c r="AD63" s="4">
        <v>11</v>
      </c>
    </row>
    <row r="64" spans="1:30" ht="12.75">
      <c r="A64" s="24" t="s">
        <v>153</v>
      </c>
      <c r="B64" s="12" t="s">
        <v>25</v>
      </c>
      <c r="C64" s="25" t="s">
        <v>154</v>
      </c>
      <c r="D64" s="24"/>
      <c r="E64" s="2">
        <v>53</v>
      </c>
      <c r="F64" s="26">
        <v>40</v>
      </c>
      <c r="G64" s="62" t="s">
        <v>155</v>
      </c>
      <c r="H64" s="10" t="s">
        <v>54</v>
      </c>
      <c r="I64" s="14" t="s">
        <v>23</v>
      </c>
      <c r="J64" s="14"/>
      <c r="K64" s="2">
        <v>35</v>
      </c>
      <c r="L64" s="26">
        <v>40</v>
      </c>
      <c r="M64" s="4" t="s">
        <v>155</v>
      </c>
      <c r="N64" s="10" t="s">
        <v>54</v>
      </c>
      <c r="O64" s="14" t="s">
        <v>23</v>
      </c>
      <c r="P64" s="4">
        <v>2</v>
      </c>
      <c r="Q64" s="4">
        <v>0</v>
      </c>
      <c r="R64" s="4"/>
      <c r="S64" s="4">
        <v>0</v>
      </c>
      <c r="T64" s="4">
        <v>0</v>
      </c>
      <c r="U64" s="4">
        <v>2</v>
      </c>
      <c r="V64" s="4">
        <v>0</v>
      </c>
      <c r="W64" s="48">
        <v>2</v>
      </c>
      <c r="X64" s="4">
        <v>1</v>
      </c>
      <c r="Y64" s="46">
        <v>3</v>
      </c>
      <c r="AA64" s="4">
        <v>3</v>
      </c>
      <c r="AB64" s="4">
        <v>0</v>
      </c>
      <c r="AC64" s="4">
        <v>0</v>
      </c>
      <c r="AD64" s="4">
        <v>3</v>
      </c>
    </row>
    <row r="65" spans="1:31" ht="12.75">
      <c r="A65" s="11" t="s">
        <v>156</v>
      </c>
      <c r="B65" s="12" t="s">
        <v>25</v>
      </c>
      <c r="C65" s="42">
        <v>1958</v>
      </c>
      <c r="D65" s="11"/>
      <c r="E65" s="2">
        <v>54</v>
      </c>
      <c r="F65" s="12" t="s">
        <v>102</v>
      </c>
      <c r="G65" s="62" t="s">
        <v>157</v>
      </c>
      <c r="H65" s="6" t="s">
        <v>158</v>
      </c>
      <c r="I65" s="14" t="s">
        <v>23</v>
      </c>
      <c r="J65" s="14"/>
      <c r="K65" s="2">
        <v>36</v>
      </c>
      <c r="L65" s="12" t="s">
        <v>102</v>
      </c>
      <c r="M65" s="13" t="s">
        <v>157</v>
      </c>
      <c r="N65" s="6" t="s">
        <v>158</v>
      </c>
      <c r="O65" s="14" t="s">
        <v>23</v>
      </c>
      <c r="P65" s="4">
        <v>1</v>
      </c>
      <c r="Q65" s="4">
        <v>0</v>
      </c>
      <c r="R65" s="13"/>
      <c r="S65" s="4">
        <v>0</v>
      </c>
      <c r="T65" s="4">
        <v>0</v>
      </c>
      <c r="U65" s="4">
        <v>1</v>
      </c>
      <c r="V65" s="4">
        <v>0</v>
      </c>
      <c r="W65" s="48">
        <v>1</v>
      </c>
      <c r="X65" s="4">
        <v>0</v>
      </c>
      <c r="Y65" s="46">
        <v>1</v>
      </c>
      <c r="AA65" s="4">
        <v>1</v>
      </c>
      <c r="AB65" s="4">
        <v>0</v>
      </c>
      <c r="AC65" s="4">
        <v>0</v>
      </c>
      <c r="AD65" s="4">
        <v>1</v>
      </c>
      <c r="AE65" s="53" t="s">
        <v>967</v>
      </c>
    </row>
    <row r="66" spans="1:31" ht="12.75">
      <c r="A66" s="8" t="s">
        <v>213</v>
      </c>
      <c r="B66" s="12" t="s">
        <v>25</v>
      </c>
      <c r="C66" s="5" t="s">
        <v>92</v>
      </c>
      <c r="D66" s="8"/>
      <c r="E66" s="2">
        <v>55</v>
      </c>
      <c r="F66" s="5">
        <v>43</v>
      </c>
      <c r="G66" s="63" t="s">
        <v>214</v>
      </c>
      <c r="H66" s="6" t="s">
        <v>215</v>
      </c>
      <c r="I66" s="14" t="s">
        <v>797</v>
      </c>
      <c r="J66" s="14"/>
      <c r="K66" s="2">
        <v>38</v>
      </c>
      <c r="L66" s="5">
        <v>43</v>
      </c>
      <c r="M66" s="29" t="s">
        <v>214</v>
      </c>
      <c r="N66" s="6" t="s">
        <v>215</v>
      </c>
      <c r="O66" s="14" t="s">
        <v>797</v>
      </c>
      <c r="P66" s="4">
        <v>1</v>
      </c>
      <c r="Q66" s="4">
        <v>0</v>
      </c>
      <c r="R66" s="5"/>
      <c r="S66" s="4">
        <v>0</v>
      </c>
      <c r="T66" s="4">
        <v>0</v>
      </c>
      <c r="U66" s="4">
        <v>4</v>
      </c>
      <c r="V66" s="4">
        <v>4</v>
      </c>
      <c r="W66" s="48">
        <v>8</v>
      </c>
      <c r="X66" s="4">
        <v>4</v>
      </c>
      <c r="Y66" s="46">
        <v>12</v>
      </c>
      <c r="AA66" s="4">
        <v>5</v>
      </c>
      <c r="AB66" s="4">
        <v>4</v>
      </c>
      <c r="AC66" s="4">
        <v>3</v>
      </c>
      <c r="AD66" s="4">
        <v>12</v>
      </c>
      <c r="AE66" s="53" t="s">
        <v>642</v>
      </c>
    </row>
    <row r="67" spans="1:31" ht="12.75">
      <c r="A67" s="8" t="s">
        <v>164</v>
      </c>
      <c r="B67" s="12" t="s">
        <v>25</v>
      </c>
      <c r="C67" s="5" t="s">
        <v>165</v>
      </c>
      <c r="D67" s="8"/>
      <c r="E67" s="2">
        <v>56</v>
      </c>
      <c r="F67" s="5">
        <v>48</v>
      </c>
      <c r="G67" s="63" t="s">
        <v>166</v>
      </c>
      <c r="H67" s="6" t="s">
        <v>167</v>
      </c>
      <c r="I67" s="17" t="s">
        <v>637</v>
      </c>
      <c r="J67" s="14"/>
      <c r="K67" s="2">
        <v>39</v>
      </c>
      <c r="L67" s="5">
        <v>48</v>
      </c>
      <c r="M67" s="2" t="s">
        <v>166</v>
      </c>
      <c r="N67" s="6" t="s">
        <v>167</v>
      </c>
      <c r="O67" s="17" t="s">
        <v>637</v>
      </c>
      <c r="P67" s="4">
        <v>2</v>
      </c>
      <c r="Q67" s="4">
        <v>0</v>
      </c>
      <c r="S67" s="25">
        <v>0</v>
      </c>
      <c r="T67" s="25">
        <v>0</v>
      </c>
      <c r="U67" s="54">
        <v>6</v>
      </c>
      <c r="V67" s="54">
        <v>4</v>
      </c>
      <c r="W67" s="47">
        <v>10</v>
      </c>
      <c r="X67" s="54">
        <v>9</v>
      </c>
      <c r="Y67" s="46">
        <v>22</v>
      </c>
      <c r="AA67" s="4">
        <v>8</v>
      </c>
      <c r="AB67" s="4">
        <v>10</v>
      </c>
      <c r="AC67" s="25">
        <v>4</v>
      </c>
      <c r="AD67" s="4">
        <v>22</v>
      </c>
      <c r="AE67" s="53" t="s">
        <v>972</v>
      </c>
    </row>
    <row r="68" spans="1:30" ht="12.75">
      <c r="A68" s="11" t="s">
        <v>190</v>
      </c>
      <c r="B68" s="12" t="s">
        <v>25</v>
      </c>
      <c r="C68" s="12" t="s">
        <v>191</v>
      </c>
      <c r="D68" s="11"/>
      <c r="E68" s="2">
        <v>57</v>
      </c>
      <c r="F68" s="43">
        <v>33</v>
      </c>
      <c r="G68" s="62" t="s">
        <v>166</v>
      </c>
      <c r="H68" s="6" t="s">
        <v>192</v>
      </c>
      <c r="I68" s="14" t="s">
        <v>944</v>
      </c>
      <c r="J68" s="14"/>
      <c r="K68" s="2">
        <v>47</v>
      </c>
      <c r="L68" s="43">
        <v>33</v>
      </c>
      <c r="M68" s="13" t="s">
        <v>194</v>
      </c>
      <c r="N68" s="6" t="s">
        <v>195</v>
      </c>
      <c r="O68" s="14" t="s">
        <v>23</v>
      </c>
      <c r="P68" s="4">
        <v>2</v>
      </c>
      <c r="Q68" s="4">
        <v>2</v>
      </c>
      <c r="R68" s="13"/>
      <c r="S68" s="4">
        <v>0</v>
      </c>
      <c r="T68" s="4">
        <v>0</v>
      </c>
      <c r="U68" s="4">
        <v>2</v>
      </c>
      <c r="V68" s="4">
        <v>3</v>
      </c>
      <c r="W68" s="48">
        <v>5</v>
      </c>
      <c r="X68" s="4">
        <v>2</v>
      </c>
      <c r="Y68" s="46">
        <v>7</v>
      </c>
      <c r="AA68" s="4">
        <v>5</v>
      </c>
      <c r="AB68" s="4">
        <v>2</v>
      </c>
      <c r="AC68" s="4">
        <v>0</v>
      </c>
      <c r="AD68" s="4">
        <v>7</v>
      </c>
    </row>
    <row r="69" spans="1:30" ht="12.75">
      <c r="A69" s="19" t="s">
        <v>692</v>
      </c>
      <c r="B69" s="31" t="s">
        <v>25</v>
      </c>
      <c r="C69" s="31" t="s">
        <v>693</v>
      </c>
      <c r="D69" s="11"/>
      <c r="E69" s="2">
        <v>58</v>
      </c>
      <c r="F69" s="5">
        <v>38</v>
      </c>
      <c r="G69" s="64" t="s">
        <v>716</v>
      </c>
      <c r="H69" s="6" t="s">
        <v>268</v>
      </c>
      <c r="I69" s="17" t="s">
        <v>47</v>
      </c>
      <c r="J69" s="14"/>
      <c r="K69" s="2">
        <v>100</v>
      </c>
      <c r="L69" s="42">
        <v>37</v>
      </c>
      <c r="M69" s="15" t="s">
        <v>715</v>
      </c>
      <c r="N69" s="10" t="s">
        <v>87</v>
      </c>
      <c r="O69" s="17" t="s">
        <v>23</v>
      </c>
      <c r="P69" s="4">
        <v>2</v>
      </c>
      <c r="Q69" s="4">
        <v>0</v>
      </c>
      <c r="R69" s="13"/>
      <c r="S69" s="4">
        <v>0</v>
      </c>
      <c r="T69" s="4">
        <v>0</v>
      </c>
      <c r="U69" s="4">
        <v>3</v>
      </c>
      <c r="V69" s="4">
        <v>2</v>
      </c>
      <c r="W69" s="48">
        <v>5</v>
      </c>
      <c r="X69" s="4">
        <v>2</v>
      </c>
      <c r="Y69" s="46">
        <v>7</v>
      </c>
      <c r="AA69" s="4">
        <v>5</v>
      </c>
      <c r="AB69" s="4">
        <v>2</v>
      </c>
      <c r="AC69" s="4">
        <v>0</v>
      </c>
      <c r="AD69" s="4">
        <v>7</v>
      </c>
    </row>
    <row r="70" spans="1:31" ht="12.75">
      <c r="A70" s="11" t="s">
        <v>173</v>
      </c>
      <c r="B70" s="12" t="s">
        <v>25</v>
      </c>
      <c r="C70" s="12" t="s">
        <v>174</v>
      </c>
      <c r="D70" s="11"/>
      <c r="E70" s="2">
        <v>59</v>
      </c>
      <c r="F70" s="42">
        <v>44</v>
      </c>
      <c r="G70" s="62" t="s">
        <v>175</v>
      </c>
      <c r="H70" s="6" t="s">
        <v>176</v>
      </c>
      <c r="I70" s="14" t="s">
        <v>23</v>
      </c>
      <c r="J70" s="14"/>
      <c r="K70" s="2">
        <v>42</v>
      </c>
      <c r="L70" s="42">
        <v>44</v>
      </c>
      <c r="M70" s="13" t="s">
        <v>175</v>
      </c>
      <c r="N70" s="6" t="s">
        <v>176</v>
      </c>
      <c r="O70" s="14" t="s">
        <v>23</v>
      </c>
      <c r="P70" s="4">
        <v>5</v>
      </c>
      <c r="Q70" s="4">
        <v>0</v>
      </c>
      <c r="R70" s="13"/>
      <c r="S70" s="4">
        <v>0</v>
      </c>
      <c r="T70" s="4">
        <v>0</v>
      </c>
      <c r="U70" s="4">
        <v>5</v>
      </c>
      <c r="V70" s="4">
        <v>2</v>
      </c>
      <c r="W70" s="48">
        <v>7</v>
      </c>
      <c r="X70" s="4">
        <v>1</v>
      </c>
      <c r="Y70" s="46">
        <v>8</v>
      </c>
      <c r="AA70" s="4">
        <v>7</v>
      </c>
      <c r="AB70" s="4">
        <v>1</v>
      </c>
      <c r="AC70" s="4">
        <v>0</v>
      </c>
      <c r="AD70" s="4">
        <v>8</v>
      </c>
      <c r="AE70" s="53" t="s">
        <v>779</v>
      </c>
    </row>
    <row r="71" spans="1:31" ht="12.75">
      <c r="A71" s="8" t="s">
        <v>501</v>
      </c>
      <c r="B71" s="12" t="s">
        <v>25</v>
      </c>
      <c r="C71" s="5" t="s">
        <v>502</v>
      </c>
      <c r="D71" s="8"/>
      <c r="E71" s="2">
        <v>60</v>
      </c>
      <c r="F71" s="5">
        <v>30</v>
      </c>
      <c r="G71" s="63" t="s">
        <v>503</v>
      </c>
      <c r="H71" s="6" t="s">
        <v>437</v>
      </c>
      <c r="I71" s="14" t="s">
        <v>73</v>
      </c>
      <c r="J71" s="7"/>
      <c r="K71" s="2" t="s">
        <v>585</v>
      </c>
      <c r="L71" s="5"/>
      <c r="M71" s="14" t="s">
        <v>438</v>
      </c>
      <c r="N71" s="6"/>
      <c r="O71" s="7"/>
      <c r="P71" s="4">
        <v>0</v>
      </c>
      <c r="Q71" s="4">
        <v>0</v>
      </c>
      <c r="R71" s="5"/>
      <c r="S71" s="4">
        <v>0</v>
      </c>
      <c r="T71" s="4">
        <v>0</v>
      </c>
      <c r="U71" s="4">
        <v>1</v>
      </c>
      <c r="V71" s="4">
        <v>0</v>
      </c>
      <c r="W71" s="48">
        <v>1</v>
      </c>
      <c r="X71" s="4">
        <v>4</v>
      </c>
      <c r="Y71" s="46">
        <v>5</v>
      </c>
      <c r="AA71" s="4">
        <v>2</v>
      </c>
      <c r="AB71" s="4">
        <v>2</v>
      </c>
      <c r="AC71" s="4">
        <v>1</v>
      </c>
      <c r="AD71" s="4">
        <v>5</v>
      </c>
      <c r="AE71" s="53" t="s">
        <v>785</v>
      </c>
    </row>
    <row r="72" spans="1:30" ht="12.75">
      <c r="A72" s="11" t="s">
        <v>177</v>
      </c>
      <c r="B72" s="12" t="s">
        <v>25</v>
      </c>
      <c r="C72" s="42">
        <v>1969</v>
      </c>
      <c r="D72" s="11"/>
      <c r="E72" s="2">
        <v>61</v>
      </c>
      <c r="F72" s="12" t="s">
        <v>102</v>
      </c>
      <c r="G72" s="62" t="s">
        <v>178</v>
      </c>
      <c r="H72" s="6" t="s">
        <v>179</v>
      </c>
      <c r="I72" s="14" t="s">
        <v>23</v>
      </c>
      <c r="J72" s="14"/>
      <c r="K72" s="2">
        <v>43</v>
      </c>
      <c r="L72" s="12" t="s">
        <v>102</v>
      </c>
      <c r="M72" s="13" t="s">
        <v>178</v>
      </c>
      <c r="N72" s="6" t="s">
        <v>179</v>
      </c>
      <c r="O72" s="14" t="s">
        <v>23</v>
      </c>
      <c r="P72" s="4">
        <v>1</v>
      </c>
      <c r="Q72" s="4">
        <v>0</v>
      </c>
      <c r="R72" s="13"/>
      <c r="S72" s="4">
        <v>0</v>
      </c>
      <c r="T72" s="4">
        <v>0</v>
      </c>
      <c r="U72" s="4">
        <v>1</v>
      </c>
      <c r="V72" s="4">
        <v>0</v>
      </c>
      <c r="W72" s="48">
        <v>1</v>
      </c>
      <c r="X72" s="4">
        <v>0</v>
      </c>
      <c r="Y72" s="46">
        <v>1</v>
      </c>
      <c r="AA72" s="4">
        <v>1</v>
      </c>
      <c r="AB72" s="4">
        <v>0</v>
      </c>
      <c r="AC72" s="4">
        <v>0</v>
      </c>
      <c r="AD72" s="4">
        <v>1</v>
      </c>
    </row>
    <row r="73" spans="1:31" ht="12.75">
      <c r="A73" s="3" t="s">
        <v>815</v>
      </c>
      <c r="B73" s="5" t="s">
        <v>25</v>
      </c>
      <c r="C73" s="5" t="s">
        <v>816</v>
      </c>
      <c r="D73" s="8"/>
      <c r="E73" s="2">
        <v>62</v>
      </c>
      <c r="F73" s="5">
        <v>40</v>
      </c>
      <c r="G73" s="62" t="s">
        <v>817</v>
      </c>
      <c r="H73" s="10" t="s">
        <v>94</v>
      </c>
      <c r="I73" s="14" t="s">
        <v>78</v>
      </c>
      <c r="J73" s="7"/>
      <c r="K73" s="2">
        <v>96</v>
      </c>
      <c r="L73" s="5">
        <v>50</v>
      </c>
      <c r="M73" s="13" t="s">
        <v>818</v>
      </c>
      <c r="N73" s="10" t="s">
        <v>819</v>
      </c>
      <c r="O73" s="17" t="s">
        <v>637</v>
      </c>
      <c r="P73" s="4">
        <v>7</v>
      </c>
      <c r="Q73" s="4">
        <v>0</v>
      </c>
      <c r="R73" s="5"/>
      <c r="S73" s="4">
        <v>0</v>
      </c>
      <c r="T73" s="4">
        <v>0</v>
      </c>
      <c r="U73" s="4">
        <v>6</v>
      </c>
      <c r="V73" s="4">
        <v>6</v>
      </c>
      <c r="W73" s="48">
        <v>12</v>
      </c>
      <c r="X73" s="4">
        <v>19</v>
      </c>
      <c r="Y73" s="46">
        <v>31</v>
      </c>
      <c r="AA73" s="4">
        <v>28</v>
      </c>
      <c r="AB73" s="4">
        <v>1</v>
      </c>
      <c r="AC73" s="4">
        <v>2</v>
      </c>
      <c r="AD73" s="4">
        <v>31</v>
      </c>
      <c r="AE73" t="s">
        <v>820</v>
      </c>
    </row>
    <row r="74" spans="1:30" ht="12.75">
      <c r="A74" s="8" t="s">
        <v>630</v>
      </c>
      <c r="B74" s="12" t="s">
        <v>25</v>
      </c>
      <c r="C74" s="12" t="s">
        <v>358</v>
      </c>
      <c r="D74" s="11"/>
      <c r="E74" s="2">
        <v>63</v>
      </c>
      <c r="F74" s="42">
        <v>32</v>
      </c>
      <c r="G74" s="63" t="s">
        <v>652</v>
      </c>
      <c r="H74" s="6" t="s">
        <v>307</v>
      </c>
      <c r="I74" s="14" t="s">
        <v>78</v>
      </c>
      <c r="J74" s="14"/>
      <c r="K74" s="2" t="s">
        <v>585</v>
      </c>
      <c r="L74" s="5"/>
      <c r="M74" s="9" t="s">
        <v>579</v>
      </c>
      <c r="N74" s="6"/>
      <c r="O74" s="14"/>
      <c r="P74" s="4">
        <v>0</v>
      </c>
      <c r="Q74" s="4">
        <v>0</v>
      </c>
      <c r="R74" s="13"/>
      <c r="S74" s="4">
        <v>0</v>
      </c>
      <c r="T74" s="4">
        <v>0</v>
      </c>
      <c r="U74" s="4">
        <v>3</v>
      </c>
      <c r="V74" s="4">
        <v>2</v>
      </c>
      <c r="W74" s="48">
        <v>5</v>
      </c>
      <c r="X74" s="4">
        <v>4</v>
      </c>
      <c r="Y74" s="46">
        <v>9</v>
      </c>
      <c r="AA74" s="4">
        <v>8</v>
      </c>
      <c r="AB74" s="4">
        <v>1</v>
      </c>
      <c r="AC74" s="4">
        <v>0</v>
      </c>
      <c r="AD74" s="4">
        <v>9</v>
      </c>
    </row>
    <row r="75" spans="1:30" ht="12.75">
      <c r="A75" s="8" t="s">
        <v>180</v>
      </c>
      <c r="B75" s="12" t="s">
        <v>25</v>
      </c>
      <c r="C75" s="5" t="s">
        <v>181</v>
      </c>
      <c r="D75" s="8"/>
      <c r="E75" s="2">
        <v>64</v>
      </c>
      <c r="F75" s="5">
        <v>21</v>
      </c>
      <c r="G75" s="63" t="s">
        <v>182</v>
      </c>
      <c r="H75" s="10" t="s">
        <v>104</v>
      </c>
      <c r="I75" s="17" t="s">
        <v>637</v>
      </c>
      <c r="J75" s="14"/>
      <c r="K75" s="2">
        <v>44</v>
      </c>
      <c r="L75" s="5">
        <v>21</v>
      </c>
      <c r="M75" s="5" t="s">
        <v>182</v>
      </c>
      <c r="N75" s="10" t="s">
        <v>104</v>
      </c>
      <c r="O75" s="17" t="s">
        <v>637</v>
      </c>
      <c r="P75" s="4">
        <v>1</v>
      </c>
      <c r="Q75" s="4">
        <v>0</v>
      </c>
      <c r="R75" s="5"/>
      <c r="S75" s="4">
        <v>0</v>
      </c>
      <c r="T75" s="4">
        <v>0</v>
      </c>
      <c r="U75" s="4">
        <v>1</v>
      </c>
      <c r="V75" s="4">
        <v>1</v>
      </c>
      <c r="W75" s="48">
        <v>2</v>
      </c>
      <c r="X75" s="4">
        <v>2</v>
      </c>
      <c r="Y75" s="46">
        <v>4</v>
      </c>
      <c r="AA75" s="4">
        <v>4</v>
      </c>
      <c r="AB75" s="4">
        <v>0</v>
      </c>
      <c r="AC75" s="4">
        <v>0</v>
      </c>
      <c r="AD75" s="4">
        <v>4</v>
      </c>
    </row>
    <row r="76" spans="1:30" ht="12.75">
      <c r="A76" s="3" t="s">
        <v>811</v>
      </c>
      <c r="B76" s="5" t="s">
        <v>25</v>
      </c>
      <c r="C76" s="5" t="s">
        <v>812</v>
      </c>
      <c r="D76" s="8"/>
      <c r="E76" s="2">
        <v>65</v>
      </c>
      <c r="F76" s="5">
        <v>37</v>
      </c>
      <c r="G76" s="62" t="s">
        <v>813</v>
      </c>
      <c r="H76" s="6" t="s">
        <v>814</v>
      </c>
      <c r="I76" s="14" t="s">
        <v>78</v>
      </c>
      <c r="J76" s="10"/>
      <c r="K76" s="2" t="s">
        <v>585</v>
      </c>
      <c r="L76" s="5"/>
      <c r="M76" s="9" t="s">
        <v>579</v>
      </c>
      <c r="N76" s="10"/>
      <c r="O76" s="10"/>
      <c r="P76" s="4">
        <v>0</v>
      </c>
      <c r="Q76" s="4">
        <v>0</v>
      </c>
      <c r="R76" s="22"/>
      <c r="S76" s="4">
        <v>0</v>
      </c>
      <c r="T76" s="4">
        <v>0</v>
      </c>
      <c r="U76" s="4">
        <v>1</v>
      </c>
      <c r="V76" s="4">
        <v>2</v>
      </c>
      <c r="W76" s="48">
        <v>3</v>
      </c>
      <c r="X76" s="4">
        <v>3</v>
      </c>
      <c r="Y76" s="46">
        <v>6</v>
      </c>
      <c r="AA76" s="4">
        <v>5</v>
      </c>
      <c r="AB76" s="4">
        <v>1</v>
      </c>
      <c r="AC76" s="4">
        <v>0</v>
      </c>
      <c r="AD76" s="4">
        <v>6</v>
      </c>
    </row>
    <row r="77" spans="1:30" ht="12.75">
      <c r="A77" s="8" t="s">
        <v>512</v>
      </c>
      <c r="B77" s="12" t="s">
        <v>25</v>
      </c>
      <c r="C77" s="5" t="s">
        <v>513</v>
      </c>
      <c r="D77" s="8"/>
      <c r="E77" s="2">
        <v>66</v>
      </c>
      <c r="F77" s="21">
        <v>38</v>
      </c>
      <c r="G77" s="63" t="s">
        <v>514</v>
      </c>
      <c r="H77" s="6" t="s">
        <v>515</v>
      </c>
      <c r="I77" s="1" t="s">
        <v>47</v>
      </c>
      <c r="K77" s="2" t="s">
        <v>585</v>
      </c>
      <c r="L77" s="5"/>
      <c r="M77" s="14" t="s">
        <v>438</v>
      </c>
      <c r="N77" s="6"/>
      <c r="P77" s="4">
        <v>0</v>
      </c>
      <c r="Q77" s="4">
        <v>0</v>
      </c>
      <c r="S77" s="4">
        <v>0</v>
      </c>
      <c r="T77" s="4">
        <v>0</v>
      </c>
      <c r="U77" s="4">
        <v>2</v>
      </c>
      <c r="V77" s="4">
        <v>0</v>
      </c>
      <c r="W77" s="48">
        <v>2</v>
      </c>
      <c r="X77" s="4">
        <v>0</v>
      </c>
      <c r="Y77" s="46">
        <v>2</v>
      </c>
      <c r="AA77" s="4">
        <v>0</v>
      </c>
      <c r="AB77" s="4">
        <v>2</v>
      </c>
      <c r="AC77" s="4">
        <v>0</v>
      </c>
      <c r="AD77" s="4">
        <v>2</v>
      </c>
    </row>
    <row r="78" spans="1:30" ht="12.75">
      <c r="A78" s="19" t="s">
        <v>890</v>
      </c>
      <c r="B78" s="31" t="s">
        <v>25</v>
      </c>
      <c r="C78" s="31" t="s">
        <v>334</v>
      </c>
      <c r="D78" s="19"/>
      <c r="E78" s="2">
        <v>67</v>
      </c>
      <c r="F78" s="44">
        <v>42</v>
      </c>
      <c r="G78" s="64" t="s">
        <v>891</v>
      </c>
      <c r="H78" s="16" t="s">
        <v>162</v>
      </c>
      <c r="I78" s="38" t="s">
        <v>78</v>
      </c>
      <c r="J78" s="35"/>
      <c r="K78" s="2">
        <v>56</v>
      </c>
      <c r="L78" s="43">
        <v>43</v>
      </c>
      <c r="M78" s="12" t="s">
        <v>892</v>
      </c>
      <c r="N78" s="6" t="s">
        <v>100</v>
      </c>
      <c r="O78" s="38" t="s">
        <v>23</v>
      </c>
      <c r="P78" s="4">
        <v>3</v>
      </c>
      <c r="Q78" s="4">
        <v>0</v>
      </c>
      <c r="R78" s="12"/>
      <c r="S78" s="4">
        <v>0</v>
      </c>
      <c r="T78" s="4">
        <v>0</v>
      </c>
      <c r="U78" s="4">
        <v>1</v>
      </c>
      <c r="V78" s="4">
        <v>8</v>
      </c>
      <c r="W78" s="48">
        <v>9</v>
      </c>
      <c r="X78" s="4">
        <v>2</v>
      </c>
      <c r="Y78" s="46">
        <v>11</v>
      </c>
      <c r="AA78" s="4">
        <v>11</v>
      </c>
      <c r="AB78" s="4">
        <v>0</v>
      </c>
      <c r="AC78" s="4">
        <v>0</v>
      </c>
      <c r="AD78" s="4">
        <v>11</v>
      </c>
    </row>
    <row r="79" spans="1:30" ht="12.75">
      <c r="A79" s="8" t="s">
        <v>516</v>
      </c>
      <c r="B79" s="12" t="s">
        <v>25</v>
      </c>
      <c r="C79" s="5" t="s">
        <v>517</v>
      </c>
      <c r="D79" s="8"/>
      <c r="E79" s="2">
        <v>68</v>
      </c>
      <c r="F79" s="5">
        <v>31</v>
      </c>
      <c r="G79" s="63" t="s">
        <v>518</v>
      </c>
      <c r="H79" s="6" t="s">
        <v>519</v>
      </c>
      <c r="I79" s="7" t="s">
        <v>78</v>
      </c>
      <c r="J79" s="7"/>
      <c r="K79" s="2" t="s">
        <v>585</v>
      </c>
      <c r="L79" s="5"/>
      <c r="M79" s="9" t="s">
        <v>579</v>
      </c>
      <c r="N79" s="6"/>
      <c r="O79" s="7"/>
      <c r="P79" s="4">
        <v>0</v>
      </c>
      <c r="Q79" s="4">
        <v>0</v>
      </c>
      <c r="R79" s="5"/>
      <c r="S79" s="4">
        <v>0</v>
      </c>
      <c r="T79" s="4">
        <v>0</v>
      </c>
      <c r="U79" s="4">
        <v>2</v>
      </c>
      <c r="V79" s="4">
        <v>2</v>
      </c>
      <c r="W79" s="48">
        <v>4</v>
      </c>
      <c r="X79" s="4">
        <v>0</v>
      </c>
      <c r="Y79" s="46">
        <v>4</v>
      </c>
      <c r="AA79" s="4">
        <v>3</v>
      </c>
      <c r="AB79" s="4">
        <v>1</v>
      </c>
      <c r="AC79" s="4">
        <v>0</v>
      </c>
      <c r="AD79" s="4">
        <v>4</v>
      </c>
    </row>
    <row r="80" spans="1:30" ht="12.75">
      <c r="A80" s="6" t="s">
        <v>900</v>
      </c>
      <c r="B80" s="13" t="s">
        <v>25</v>
      </c>
      <c r="C80" s="13" t="s">
        <v>901</v>
      </c>
      <c r="D80" s="6"/>
      <c r="E80" s="2">
        <v>69</v>
      </c>
      <c r="F80" s="5">
        <v>29</v>
      </c>
      <c r="G80" s="62" t="s">
        <v>902</v>
      </c>
      <c r="H80" s="6" t="s">
        <v>903</v>
      </c>
      <c r="I80" s="14" t="s">
        <v>47</v>
      </c>
      <c r="J80" s="14"/>
      <c r="K80" s="2">
        <v>101</v>
      </c>
      <c r="L80" s="68">
        <v>26</v>
      </c>
      <c r="M80" s="13" t="s">
        <v>904</v>
      </c>
      <c r="N80" s="6" t="s">
        <v>100</v>
      </c>
      <c r="O80" s="38" t="s">
        <v>23</v>
      </c>
      <c r="P80" s="4">
        <v>1</v>
      </c>
      <c r="Q80" s="4">
        <v>0</v>
      </c>
      <c r="R80" s="13"/>
      <c r="S80" s="4">
        <v>0</v>
      </c>
      <c r="T80" s="4">
        <v>0</v>
      </c>
      <c r="U80" s="4">
        <v>1</v>
      </c>
      <c r="V80" s="4">
        <v>5</v>
      </c>
      <c r="W80" s="48">
        <v>6</v>
      </c>
      <c r="X80" s="4">
        <v>6</v>
      </c>
      <c r="Y80" s="46">
        <v>12</v>
      </c>
      <c r="AA80" s="4">
        <v>6</v>
      </c>
      <c r="AB80" s="4">
        <v>6</v>
      </c>
      <c r="AC80" s="4">
        <v>0</v>
      </c>
      <c r="AD80" s="4">
        <v>12</v>
      </c>
    </row>
    <row r="81" spans="1:30" ht="12.75">
      <c r="A81" s="8" t="s">
        <v>448</v>
      </c>
      <c r="B81" s="12" t="s">
        <v>25</v>
      </c>
      <c r="C81" s="5" t="s">
        <v>449</v>
      </c>
      <c r="D81" s="8"/>
      <c r="E81" s="2">
        <v>70</v>
      </c>
      <c r="F81" s="5">
        <v>49</v>
      </c>
      <c r="G81" s="63" t="s">
        <v>450</v>
      </c>
      <c r="H81" s="6" t="s">
        <v>437</v>
      </c>
      <c r="I81" s="14" t="s">
        <v>73</v>
      </c>
      <c r="J81" s="14"/>
      <c r="K81" s="2" t="s">
        <v>585</v>
      </c>
      <c r="L81" s="12"/>
      <c r="M81" s="9" t="s">
        <v>579</v>
      </c>
      <c r="N81" s="6"/>
      <c r="O81" s="14"/>
      <c r="P81" s="4">
        <v>0</v>
      </c>
      <c r="Q81" s="4">
        <v>0</v>
      </c>
      <c r="R81" s="13"/>
      <c r="S81" s="4">
        <v>0</v>
      </c>
      <c r="T81" s="4">
        <v>0</v>
      </c>
      <c r="U81" s="4">
        <v>2</v>
      </c>
      <c r="V81" s="4">
        <v>1</v>
      </c>
      <c r="W81" s="48">
        <v>3</v>
      </c>
      <c r="X81" s="4">
        <v>7</v>
      </c>
      <c r="Y81" s="46">
        <v>10</v>
      </c>
      <c r="AA81" s="4">
        <v>5</v>
      </c>
      <c r="AB81" s="4">
        <v>5</v>
      </c>
      <c r="AC81" s="4">
        <v>0</v>
      </c>
      <c r="AD81" s="4">
        <v>10</v>
      </c>
    </row>
    <row r="82" spans="1:31" ht="12.75">
      <c r="A82" s="8" t="s">
        <v>188</v>
      </c>
      <c r="B82" s="12" t="s">
        <v>25</v>
      </c>
      <c r="C82" s="5" t="s">
        <v>165</v>
      </c>
      <c r="D82" s="8"/>
      <c r="E82" s="2">
        <v>71</v>
      </c>
      <c r="F82" s="5">
        <v>22</v>
      </c>
      <c r="G82" s="63" t="s">
        <v>189</v>
      </c>
      <c r="H82" s="10" t="s">
        <v>64</v>
      </c>
      <c r="I82" s="14" t="s">
        <v>23</v>
      </c>
      <c r="J82" s="14"/>
      <c r="K82" s="2">
        <v>46</v>
      </c>
      <c r="L82" s="5">
        <v>22</v>
      </c>
      <c r="M82" s="2" t="s">
        <v>189</v>
      </c>
      <c r="N82" s="10" t="s">
        <v>64</v>
      </c>
      <c r="O82" s="14" t="s">
        <v>23</v>
      </c>
      <c r="P82" s="4">
        <v>3</v>
      </c>
      <c r="Q82" s="4">
        <v>0</v>
      </c>
      <c r="S82" s="4">
        <v>0</v>
      </c>
      <c r="T82" s="4">
        <v>0</v>
      </c>
      <c r="U82" s="4">
        <v>4</v>
      </c>
      <c r="V82" s="4">
        <v>17</v>
      </c>
      <c r="W82" s="48">
        <v>21</v>
      </c>
      <c r="X82" s="4">
        <v>113</v>
      </c>
      <c r="Y82" s="46">
        <v>134</v>
      </c>
      <c r="AA82" s="4">
        <v>27</v>
      </c>
      <c r="AB82" s="4">
        <v>96</v>
      </c>
      <c r="AC82" s="4">
        <v>11</v>
      </c>
      <c r="AD82" s="4">
        <v>134</v>
      </c>
      <c r="AE82" t="s">
        <v>800</v>
      </c>
    </row>
    <row r="83" spans="1:30" ht="12.75">
      <c r="A83" s="8" t="s">
        <v>508</v>
      </c>
      <c r="B83" s="12" t="s">
        <v>25</v>
      </c>
      <c r="C83" s="5" t="s">
        <v>509</v>
      </c>
      <c r="D83" s="8"/>
      <c r="E83" s="2">
        <v>72</v>
      </c>
      <c r="F83" s="5">
        <v>38</v>
      </c>
      <c r="G83" s="63" t="s">
        <v>510</v>
      </c>
      <c r="H83" s="6" t="s">
        <v>511</v>
      </c>
      <c r="I83" s="1" t="s">
        <v>47</v>
      </c>
      <c r="K83" s="2" t="s">
        <v>585</v>
      </c>
      <c r="L83" s="5"/>
      <c r="M83" s="14" t="s">
        <v>438</v>
      </c>
      <c r="N83" s="6"/>
      <c r="P83" s="4">
        <v>0</v>
      </c>
      <c r="Q83" s="4">
        <v>0</v>
      </c>
      <c r="S83" s="4">
        <v>0</v>
      </c>
      <c r="T83" s="4">
        <v>0</v>
      </c>
      <c r="U83" s="4">
        <v>3</v>
      </c>
      <c r="V83" s="4">
        <v>0</v>
      </c>
      <c r="W83" s="48">
        <v>3</v>
      </c>
      <c r="X83" s="4">
        <v>1</v>
      </c>
      <c r="Y83" s="46">
        <v>4</v>
      </c>
      <c r="AA83" s="4">
        <v>2</v>
      </c>
      <c r="AB83" s="4">
        <v>2</v>
      </c>
      <c r="AC83" s="4">
        <v>0</v>
      </c>
      <c r="AD83" s="4">
        <v>4</v>
      </c>
    </row>
    <row r="84" spans="1:30" ht="12.75">
      <c r="A84" s="11" t="s">
        <v>504</v>
      </c>
      <c r="B84" s="12" t="s">
        <v>25</v>
      </c>
      <c r="C84" s="12" t="s">
        <v>505</v>
      </c>
      <c r="D84" s="11"/>
      <c r="E84" s="2">
        <v>73</v>
      </c>
      <c r="F84" s="21">
        <v>29</v>
      </c>
      <c r="G84" s="63" t="s">
        <v>506</v>
      </c>
      <c r="H84" s="6" t="s">
        <v>507</v>
      </c>
      <c r="I84" s="14" t="s">
        <v>73</v>
      </c>
      <c r="J84" s="14"/>
      <c r="K84" s="2" t="s">
        <v>585</v>
      </c>
      <c r="L84" s="12"/>
      <c r="M84" s="9" t="s">
        <v>579</v>
      </c>
      <c r="N84" s="6"/>
      <c r="O84" s="14"/>
      <c r="P84" s="4">
        <v>0</v>
      </c>
      <c r="Q84" s="4">
        <v>0</v>
      </c>
      <c r="R84" s="13"/>
      <c r="S84" s="4">
        <v>0</v>
      </c>
      <c r="T84" s="4">
        <v>0</v>
      </c>
      <c r="U84" s="4">
        <v>2</v>
      </c>
      <c r="V84" s="4">
        <v>2</v>
      </c>
      <c r="W84" s="48">
        <v>4</v>
      </c>
      <c r="X84" s="4">
        <v>4</v>
      </c>
      <c r="Y84" s="46">
        <v>8</v>
      </c>
      <c r="AA84" s="4">
        <v>2</v>
      </c>
      <c r="AB84" s="4">
        <v>6</v>
      </c>
      <c r="AC84" s="4">
        <v>0</v>
      </c>
      <c r="AD84" s="4">
        <v>8</v>
      </c>
    </row>
    <row r="85" spans="1:30" ht="12.75">
      <c r="A85" s="8" t="s">
        <v>498</v>
      </c>
      <c r="B85" s="12" t="s">
        <v>25</v>
      </c>
      <c r="C85" s="5" t="s">
        <v>499</v>
      </c>
      <c r="D85" s="8"/>
      <c r="E85" s="2">
        <v>74</v>
      </c>
      <c r="F85" s="5">
        <v>45</v>
      </c>
      <c r="G85" s="63" t="s">
        <v>500</v>
      </c>
      <c r="H85" s="6" t="s">
        <v>492</v>
      </c>
      <c r="I85" s="14" t="s">
        <v>73</v>
      </c>
      <c r="J85" s="7"/>
      <c r="K85" s="2" t="s">
        <v>585</v>
      </c>
      <c r="L85" s="5"/>
      <c r="M85" s="14" t="s">
        <v>438</v>
      </c>
      <c r="N85" s="6"/>
      <c r="O85" s="7"/>
      <c r="P85" s="4">
        <v>0</v>
      </c>
      <c r="Q85" s="4">
        <v>0</v>
      </c>
      <c r="R85" s="5"/>
      <c r="S85" s="4">
        <v>0</v>
      </c>
      <c r="T85" s="4">
        <v>0</v>
      </c>
      <c r="U85" s="4">
        <v>1</v>
      </c>
      <c r="V85" s="4">
        <v>0</v>
      </c>
      <c r="W85" s="48">
        <v>1</v>
      </c>
      <c r="X85" s="4">
        <v>1</v>
      </c>
      <c r="Y85" s="46">
        <v>2</v>
      </c>
      <c r="AA85" s="4">
        <v>1</v>
      </c>
      <c r="AB85" s="4">
        <v>1</v>
      </c>
      <c r="AC85" s="4">
        <v>0</v>
      </c>
      <c r="AD85" s="4">
        <v>2</v>
      </c>
    </row>
    <row r="86" spans="1:30" ht="12.75">
      <c r="A86" s="3" t="s">
        <v>913</v>
      </c>
      <c r="B86" s="2" t="s">
        <v>25</v>
      </c>
      <c r="C86" s="2" t="s">
        <v>914</v>
      </c>
      <c r="E86" s="2">
        <v>75</v>
      </c>
      <c r="F86" s="2">
        <v>33</v>
      </c>
      <c r="G86" s="62" t="s">
        <v>915</v>
      </c>
      <c r="H86" s="6" t="s">
        <v>916</v>
      </c>
      <c r="I86" s="7" t="s">
        <v>78</v>
      </c>
      <c r="J86" s="7"/>
      <c r="K86" s="2">
        <v>54</v>
      </c>
      <c r="L86" s="69">
        <v>30</v>
      </c>
      <c r="M86" s="13" t="s">
        <v>917</v>
      </c>
      <c r="N86" s="10" t="s">
        <v>248</v>
      </c>
      <c r="O86" s="7" t="s">
        <v>23</v>
      </c>
      <c r="P86" s="4">
        <v>6</v>
      </c>
      <c r="Q86" s="4">
        <v>0</v>
      </c>
      <c r="R86" s="5"/>
      <c r="S86" s="4">
        <v>0</v>
      </c>
      <c r="T86" s="4">
        <v>0</v>
      </c>
      <c r="U86" s="4">
        <v>2</v>
      </c>
      <c r="V86" s="4">
        <v>6</v>
      </c>
      <c r="W86" s="48">
        <v>8</v>
      </c>
      <c r="X86" s="4">
        <v>2</v>
      </c>
      <c r="Y86" s="46">
        <v>10</v>
      </c>
      <c r="AA86" s="4">
        <v>9</v>
      </c>
      <c r="AB86" s="4">
        <v>1</v>
      </c>
      <c r="AC86" s="4">
        <v>0</v>
      </c>
      <c r="AD86" s="4">
        <v>10</v>
      </c>
    </row>
    <row r="87" spans="1:30" ht="12.75">
      <c r="A87" s="8" t="s">
        <v>871</v>
      </c>
      <c r="B87" s="5" t="s">
        <v>25</v>
      </c>
      <c r="C87" s="5" t="s">
        <v>872</v>
      </c>
      <c r="D87" s="8"/>
      <c r="E87" s="2">
        <v>76</v>
      </c>
      <c r="F87" s="5">
        <v>39</v>
      </c>
      <c r="G87" s="62" t="s">
        <v>873</v>
      </c>
      <c r="H87" s="6" t="s">
        <v>874</v>
      </c>
      <c r="I87" s="7" t="s">
        <v>120</v>
      </c>
      <c r="J87" s="7"/>
      <c r="K87" s="2" t="s">
        <v>585</v>
      </c>
      <c r="L87" s="5"/>
      <c r="M87" s="14" t="s">
        <v>579</v>
      </c>
      <c r="N87" s="6"/>
      <c r="O87" s="7"/>
      <c r="P87" s="4">
        <v>0</v>
      </c>
      <c r="Q87" s="4">
        <v>0</v>
      </c>
      <c r="R87" s="5"/>
      <c r="S87" s="4">
        <v>0</v>
      </c>
      <c r="T87" s="4">
        <v>0</v>
      </c>
      <c r="U87" s="4">
        <v>1</v>
      </c>
      <c r="V87" s="4">
        <v>1</v>
      </c>
      <c r="W87" s="48">
        <v>2</v>
      </c>
      <c r="X87" s="4">
        <v>1</v>
      </c>
      <c r="Y87" s="46">
        <v>3</v>
      </c>
      <c r="AA87" s="4">
        <v>1</v>
      </c>
      <c r="AB87" s="4">
        <v>2</v>
      </c>
      <c r="AC87" s="4">
        <v>0</v>
      </c>
      <c r="AD87" s="4">
        <v>3</v>
      </c>
    </row>
    <row r="88" spans="1:30" ht="12.75">
      <c r="A88" s="8" t="s">
        <v>360</v>
      </c>
      <c r="B88" s="12" t="s">
        <v>25</v>
      </c>
      <c r="C88" s="5" t="s">
        <v>257</v>
      </c>
      <c r="D88" s="8"/>
      <c r="E88" s="2">
        <v>77</v>
      </c>
      <c r="F88" s="5">
        <v>30</v>
      </c>
      <c r="G88" s="63" t="s">
        <v>361</v>
      </c>
      <c r="H88" s="6" t="s">
        <v>108</v>
      </c>
      <c r="I88" s="14" t="s">
        <v>78</v>
      </c>
      <c r="J88" s="14"/>
      <c r="K88" s="2">
        <v>140</v>
      </c>
      <c r="L88" s="21">
        <v>29</v>
      </c>
      <c r="M88" s="5" t="s">
        <v>362</v>
      </c>
      <c r="N88" s="6" t="s">
        <v>226</v>
      </c>
      <c r="O88" s="14" t="s">
        <v>23</v>
      </c>
      <c r="P88" s="4">
        <v>1</v>
      </c>
      <c r="Q88" s="4">
        <v>0</v>
      </c>
      <c r="R88" s="5"/>
      <c r="S88" s="4">
        <v>0</v>
      </c>
      <c r="T88" s="4">
        <v>0</v>
      </c>
      <c r="U88" s="4">
        <v>1</v>
      </c>
      <c r="V88" s="4">
        <v>0</v>
      </c>
      <c r="W88" s="48">
        <v>1</v>
      </c>
      <c r="X88" s="4">
        <v>1</v>
      </c>
      <c r="Y88" s="46">
        <v>2</v>
      </c>
      <c r="AA88" s="4">
        <v>2</v>
      </c>
      <c r="AB88" s="4">
        <v>0</v>
      </c>
      <c r="AC88" s="4">
        <v>0</v>
      </c>
      <c r="AD88" s="4">
        <v>2</v>
      </c>
    </row>
    <row r="89" spans="1:30" ht="12.75">
      <c r="A89" s="8" t="s">
        <v>196</v>
      </c>
      <c r="B89" s="12" t="s">
        <v>25</v>
      </c>
      <c r="C89" s="5" t="s">
        <v>197</v>
      </c>
      <c r="D89" s="8"/>
      <c r="E89" s="2">
        <v>78</v>
      </c>
      <c r="F89" s="21">
        <v>38</v>
      </c>
      <c r="G89" s="66" t="s">
        <v>198</v>
      </c>
      <c r="H89" s="10" t="s">
        <v>129</v>
      </c>
      <c r="I89" s="14" t="s">
        <v>23</v>
      </c>
      <c r="J89" s="14"/>
      <c r="K89" s="2">
        <v>48</v>
      </c>
      <c r="L89" s="21">
        <v>38</v>
      </c>
      <c r="M89" s="30" t="s">
        <v>198</v>
      </c>
      <c r="N89" s="10" t="s">
        <v>129</v>
      </c>
      <c r="O89" s="14" t="s">
        <v>23</v>
      </c>
      <c r="P89" s="4">
        <v>1</v>
      </c>
      <c r="Q89" s="4">
        <v>0</v>
      </c>
      <c r="R89" s="30"/>
      <c r="S89" s="4">
        <v>0</v>
      </c>
      <c r="T89" s="4">
        <v>0</v>
      </c>
      <c r="U89" s="4">
        <v>1</v>
      </c>
      <c r="V89" s="4">
        <v>1</v>
      </c>
      <c r="W89" s="48">
        <v>2</v>
      </c>
      <c r="X89" s="4">
        <v>5</v>
      </c>
      <c r="Y89" s="46">
        <v>7</v>
      </c>
      <c r="AA89" s="4">
        <v>1</v>
      </c>
      <c r="AB89" s="4">
        <v>6</v>
      </c>
      <c r="AC89" s="4">
        <v>0</v>
      </c>
      <c r="AD89" s="4">
        <v>7</v>
      </c>
    </row>
    <row r="90" spans="1:31" ht="12.75">
      <c r="A90" s="8" t="s">
        <v>420</v>
      </c>
      <c r="B90" s="12" t="s">
        <v>421</v>
      </c>
      <c r="C90" s="5" t="s">
        <v>211</v>
      </c>
      <c r="D90" s="8"/>
      <c r="E90" s="2">
        <v>79</v>
      </c>
      <c r="F90" s="5">
        <v>27</v>
      </c>
      <c r="G90" s="63" t="s">
        <v>422</v>
      </c>
      <c r="H90" s="6" t="s">
        <v>268</v>
      </c>
      <c r="I90" s="6" t="s">
        <v>47</v>
      </c>
      <c r="J90" s="7"/>
      <c r="K90" s="2">
        <v>72</v>
      </c>
      <c r="L90" s="5">
        <v>27</v>
      </c>
      <c r="M90" s="13" t="s">
        <v>580</v>
      </c>
      <c r="N90" s="6" t="s">
        <v>423</v>
      </c>
      <c r="O90" s="6" t="s">
        <v>791</v>
      </c>
      <c r="P90" s="4">
        <v>4</v>
      </c>
      <c r="Q90" s="4">
        <v>2</v>
      </c>
      <c r="R90" s="5"/>
      <c r="S90" s="4">
        <v>0</v>
      </c>
      <c r="T90" s="4">
        <v>0</v>
      </c>
      <c r="U90" s="4">
        <v>1</v>
      </c>
      <c r="V90" s="4">
        <v>4</v>
      </c>
      <c r="W90" s="48">
        <v>5</v>
      </c>
      <c r="X90" s="4">
        <v>8</v>
      </c>
      <c r="Y90" s="46">
        <v>13</v>
      </c>
      <c r="AA90" s="4">
        <v>9</v>
      </c>
      <c r="AB90" s="4">
        <v>4</v>
      </c>
      <c r="AC90" s="4">
        <v>0</v>
      </c>
      <c r="AD90" s="4">
        <v>13</v>
      </c>
      <c r="AE90" s="53" t="s">
        <v>974</v>
      </c>
    </row>
    <row r="91" spans="1:30" ht="12.75">
      <c r="A91" s="8" t="s">
        <v>199</v>
      </c>
      <c r="B91" s="12" t="s">
        <v>25</v>
      </c>
      <c r="C91" s="5" t="s">
        <v>89</v>
      </c>
      <c r="D91" s="8"/>
      <c r="E91" s="2">
        <v>80</v>
      </c>
      <c r="F91" s="21">
        <v>32</v>
      </c>
      <c r="G91" s="63" t="s">
        <v>200</v>
      </c>
      <c r="H91" s="10" t="s">
        <v>42</v>
      </c>
      <c r="I91" s="14" t="s">
        <v>23</v>
      </c>
      <c r="J91" s="14"/>
      <c r="K91" s="2">
        <v>49</v>
      </c>
      <c r="L91" s="21">
        <v>32</v>
      </c>
      <c r="M91" s="2" t="s">
        <v>200</v>
      </c>
      <c r="N91" s="10" t="s">
        <v>42</v>
      </c>
      <c r="O91" s="14" t="s">
        <v>23</v>
      </c>
      <c r="P91" s="4">
        <v>1</v>
      </c>
      <c r="Q91" s="4">
        <v>0</v>
      </c>
      <c r="S91" s="4">
        <v>0</v>
      </c>
      <c r="T91" s="4">
        <v>0</v>
      </c>
      <c r="U91" s="4">
        <v>1</v>
      </c>
      <c r="V91" s="4">
        <v>1</v>
      </c>
      <c r="W91" s="48">
        <v>2</v>
      </c>
      <c r="X91" s="4">
        <v>2</v>
      </c>
      <c r="Y91" s="46">
        <v>4</v>
      </c>
      <c r="AA91" s="4">
        <v>4</v>
      </c>
      <c r="AB91" s="4">
        <v>0</v>
      </c>
      <c r="AC91" s="4">
        <v>0</v>
      </c>
      <c r="AD91" s="4">
        <v>4</v>
      </c>
    </row>
    <row r="92" spans="1:31" ht="12.75">
      <c r="A92" s="8" t="s">
        <v>218</v>
      </c>
      <c r="B92" s="12" t="s">
        <v>25</v>
      </c>
      <c r="C92" s="5" t="s">
        <v>219</v>
      </c>
      <c r="D92" s="8"/>
      <c r="E92" s="2">
        <v>81</v>
      </c>
      <c r="F92" s="5">
        <v>42</v>
      </c>
      <c r="G92" s="63" t="s">
        <v>220</v>
      </c>
      <c r="H92" s="6" t="s">
        <v>108</v>
      </c>
      <c r="I92" s="14" t="s">
        <v>78</v>
      </c>
      <c r="J92" s="14"/>
      <c r="K92" s="2">
        <v>59</v>
      </c>
      <c r="L92" s="21">
        <v>43</v>
      </c>
      <c r="M92" s="5" t="s">
        <v>221</v>
      </c>
      <c r="N92" s="6" t="s">
        <v>87</v>
      </c>
      <c r="O92" s="14" t="s">
        <v>23</v>
      </c>
      <c r="P92" s="4">
        <v>7</v>
      </c>
      <c r="Q92" s="4">
        <v>2</v>
      </c>
      <c r="R92" s="5"/>
      <c r="S92" s="4">
        <v>0</v>
      </c>
      <c r="T92" s="4">
        <v>0</v>
      </c>
      <c r="U92" s="4">
        <v>1</v>
      </c>
      <c r="V92" s="4">
        <v>4</v>
      </c>
      <c r="W92" s="48">
        <v>5</v>
      </c>
      <c r="X92" s="4">
        <v>12</v>
      </c>
      <c r="Y92" s="46">
        <v>17</v>
      </c>
      <c r="AA92" s="4">
        <v>14</v>
      </c>
      <c r="AB92" s="4">
        <v>3</v>
      </c>
      <c r="AC92" s="4">
        <v>0</v>
      </c>
      <c r="AD92" s="4">
        <v>17</v>
      </c>
      <c r="AE92" s="53" t="s">
        <v>964</v>
      </c>
    </row>
    <row r="93" spans="1:30" ht="12.75">
      <c r="A93" s="11" t="s">
        <v>445</v>
      </c>
      <c r="B93" s="12" t="s">
        <v>25</v>
      </c>
      <c r="C93" s="12" t="s">
        <v>446</v>
      </c>
      <c r="D93" s="11"/>
      <c r="E93" s="2">
        <v>82</v>
      </c>
      <c r="F93" s="42">
        <v>33</v>
      </c>
      <c r="G93" s="63" t="s">
        <v>447</v>
      </c>
      <c r="H93" s="6" t="s">
        <v>437</v>
      </c>
      <c r="I93" s="14" t="s">
        <v>73</v>
      </c>
      <c r="J93" s="14"/>
      <c r="K93" s="2" t="s">
        <v>585</v>
      </c>
      <c r="L93" s="12"/>
      <c r="M93" s="14" t="s">
        <v>438</v>
      </c>
      <c r="N93" s="6"/>
      <c r="O93" s="14"/>
      <c r="P93" s="4">
        <v>0</v>
      </c>
      <c r="Q93" s="4">
        <v>0</v>
      </c>
      <c r="R93" s="13"/>
      <c r="S93" s="4">
        <v>0</v>
      </c>
      <c r="T93" s="4">
        <v>0</v>
      </c>
      <c r="U93" s="4">
        <v>1</v>
      </c>
      <c r="V93" s="4">
        <v>0</v>
      </c>
      <c r="W93" s="48">
        <v>1</v>
      </c>
      <c r="X93" s="4">
        <v>5</v>
      </c>
      <c r="Y93" s="46">
        <v>6</v>
      </c>
      <c r="AA93" s="4">
        <v>4</v>
      </c>
      <c r="AB93" s="4">
        <v>2</v>
      </c>
      <c r="AC93" s="4">
        <v>0</v>
      </c>
      <c r="AD93" s="4">
        <v>6</v>
      </c>
    </row>
    <row r="94" spans="1:30" ht="12.75">
      <c r="A94" s="8" t="s">
        <v>570</v>
      </c>
      <c r="B94" s="12" t="s">
        <v>25</v>
      </c>
      <c r="C94" s="5" t="s">
        <v>223</v>
      </c>
      <c r="D94" s="8"/>
      <c r="E94" s="2">
        <v>83</v>
      </c>
      <c r="F94" s="5">
        <v>36</v>
      </c>
      <c r="G94" s="63" t="s">
        <v>571</v>
      </c>
      <c r="H94" s="6" t="s">
        <v>229</v>
      </c>
      <c r="I94" s="14" t="s">
        <v>78</v>
      </c>
      <c r="K94" s="2" t="s">
        <v>585</v>
      </c>
      <c r="L94" s="5"/>
      <c r="M94" s="9" t="s">
        <v>579</v>
      </c>
      <c r="N94" s="10"/>
      <c r="P94" s="4">
        <v>0</v>
      </c>
      <c r="Q94" s="4">
        <v>0</v>
      </c>
      <c r="S94" s="4">
        <v>0</v>
      </c>
      <c r="T94" s="4">
        <v>0</v>
      </c>
      <c r="U94" s="4">
        <v>1</v>
      </c>
      <c r="V94" s="4">
        <v>1</v>
      </c>
      <c r="W94" s="48">
        <v>2</v>
      </c>
      <c r="X94" s="4">
        <v>0</v>
      </c>
      <c r="Y94" s="46">
        <v>2</v>
      </c>
      <c r="AA94" s="4">
        <v>2</v>
      </c>
      <c r="AB94" s="4">
        <v>0</v>
      </c>
      <c r="AC94" s="4">
        <v>0</v>
      </c>
      <c r="AD94" s="4">
        <v>2</v>
      </c>
    </row>
    <row r="95" spans="1:30" ht="12.75">
      <c r="A95" s="8" t="s">
        <v>735</v>
      </c>
      <c r="B95" s="5" t="s">
        <v>25</v>
      </c>
      <c r="C95" s="5" t="s">
        <v>736</v>
      </c>
      <c r="D95" s="8"/>
      <c r="E95" s="2">
        <v>84</v>
      </c>
      <c r="F95" s="5">
        <v>51</v>
      </c>
      <c r="G95" s="62" t="s">
        <v>737</v>
      </c>
      <c r="H95" s="6" t="s">
        <v>94</v>
      </c>
      <c r="I95" s="7" t="s">
        <v>78</v>
      </c>
      <c r="J95" s="7"/>
      <c r="K95" s="2">
        <v>60</v>
      </c>
      <c r="L95" s="5">
        <v>49</v>
      </c>
      <c r="M95" s="13" t="s">
        <v>738</v>
      </c>
      <c r="N95" s="6" t="s">
        <v>744</v>
      </c>
      <c r="O95" s="14" t="s">
        <v>795</v>
      </c>
      <c r="P95" s="4">
        <v>1</v>
      </c>
      <c r="Q95" s="4">
        <v>1</v>
      </c>
      <c r="R95" s="5"/>
      <c r="S95" s="4">
        <v>0</v>
      </c>
      <c r="T95" s="4">
        <v>0</v>
      </c>
      <c r="U95" s="4">
        <v>1</v>
      </c>
      <c r="V95" s="4">
        <v>8</v>
      </c>
      <c r="W95" s="48">
        <v>9</v>
      </c>
      <c r="X95" s="4">
        <v>1</v>
      </c>
      <c r="Y95" s="46">
        <v>10</v>
      </c>
      <c r="AA95" s="4">
        <v>7</v>
      </c>
      <c r="AB95" s="4">
        <v>3</v>
      </c>
      <c r="AC95" s="4">
        <v>0</v>
      </c>
      <c r="AD95" s="4">
        <v>10</v>
      </c>
    </row>
    <row r="96" spans="1:31" ht="12.75">
      <c r="A96" s="8" t="s">
        <v>304</v>
      </c>
      <c r="B96" s="12" t="s">
        <v>25</v>
      </c>
      <c r="C96" s="5" t="s">
        <v>305</v>
      </c>
      <c r="D96" s="8"/>
      <c r="E96" s="2">
        <v>85</v>
      </c>
      <c r="F96" s="5">
        <v>49</v>
      </c>
      <c r="G96" s="63" t="s">
        <v>306</v>
      </c>
      <c r="H96" s="6" t="s">
        <v>307</v>
      </c>
      <c r="I96" s="14" t="s">
        <v>78</v>
      </c>
      <c r="J96" s="14"/>
      <c r="K96" s="2">
        <v>110</v>
      </c>
      <c r="L96" s="5">
        <v>54</v>
      </c>
      <c r="M96" s="2" t="s">
        <v>308</v>
      </c>
      <c r="N96" s="6" t="s">
        <v>309</v>
      </c>
      <c r="O96" s="14" t="s">
        <v>637</v>
      </c>
      <c r="P96" s="4">
        <v>3</v>
      </c>
      <c r="Q96" s="4">
        <v>1</v>
      </c>
      <c r="S96" s="4">
        <v>0</v>
      </c>
      <c r="T96" s="4">
        <v>0</v>
      </c>
      <c r="U96" s="4">
        <v>1</v>
      </c>
      <c r="V96" s="4">
        <v>6</v>
      </c>
      <c r="W96" s="48">
        <v>7</v>
      </c>
      <c r="X96" s="4">
        <v>8</v>
      </c>
      <c r="Y96" s="46">
        <v>15</v>
      </c>
      <c r="AA96" s="4">
        <v>12</v>
      </c>
      <c r="AB96" s="4">
        <v>1</v>
      </c>
      <c r="AC96" s="4">
        <v>2</v>
      </c>
      <c r="AD96" s="4">
        <v>15</v>
      </c>
      <c r="AE96" s="53" t="s">
        <v>635</v>
      </c>
    </row>
    <row r="97" spans="1:31" ht="12.75">
      <c r="A97" s="11" t="s">
        <v>201</v>
      </c>
      <c r="B97" s="12" t="s">
        <v>25</v>
      </c>
      <c r="C97" s="12" t="s">
        <v>202</v>
      </c>
      <c r="D97" s="11"/>
      <c r="E97" s="2">
        <v>86</v>
      </c>
      <c r="F97" s="42">
        <v>28</v>
      </c>
      <c r="G97" s="62" t="s">
        <v>203</v>
      </c>
      <c r="H97" s="6" t="s">
        <v>204</v>
      </c>
      <c r="I97" s="14" t="s">
        <v>23</v>
      </c>
      <c r="J97" s="14"/>
      <c r="K97" s="2">
        <v>50</v>
      </c>
      <c r="L97" s="42">
        <v>28</v>
      </c>
      <c r="M97" s="13" t="s">
        <v>203</v>
      </c>
      <c r="N97" s="6" t="s">
        <v>204</v>
      </c>
      <c r="O97" s="14" t="s">
        <v>23</v>
      </c>
      <c r="P97" s="4">
        <v>1</v>
      </c>
      <c r="Q97" s="4">
        <v>0</v>
      </c>
      <c r="R97" s="13"/>
      <c r="S97" s="4">
        <v>0</v>
      </c>
      <c r="T97" s="4">
        <v>0</v>
      </c>
      <c r="U97" s="4">
        <v>1</v>
      </c>
      <c r="V97" s="4">
        <v>0</v>
      </c>
      <c r="W97" s="48">
        <v>1</v>
      </c>
      <c r="X97" s="4">
        <v>1</v>
      </c>
      <c r="Y97" s="46">
        <v>2</v>
      </c>
      <c r="AA97" s="4">
        <v>1</v>
      </c>
      <c r="AB97" s="4">
        <v>1</v>
      </c>
      <c r="AC97" s="4">
        <v>0</v>
      </c>
      <c r="AD97" s="4">
        <v>2</v>
      </c>
      <c r="AE97" s="53" t="s">
        <v>968</v>
      </c>
    </row>
    <row r="98" spans="1:30" ht="12.75">
      <c r="A98" s="11" t="s">
        <v>205</v>
      </c>
      <c r="B98" s="12" t="s">
        <v>25</v>
      </c>
      <c r="C98" s="12" t="s">
        <v>206</v>
      </c>
      <c r="D98" s="11"/>
      <c r="E98" s="2">
        <v>87</v>
      </c>
      <c r="F98" s="43">
        <v>46</v>
      </c>
      <c r="G98" s="62" t="s">
        <v>207</v>
      </c>
      <c r="H98" s="6" t="s">
        <v>28</v>
      </c>
      <c r="I98" s="14" t="s">
        <v>23</v>
      </c>
      <c r="J98" s="14"/>
      <c r="K98" s="2">
        <v>51</v>
      </c>
      <c r="L98" s="43">
        <v>46</v>
      </c>
      <c r="M98" s="13" t="s">
        <v>207</v>
      </c>
      <c r="N98" s="6" t="s">
        <v>28</v>
      </c>
      <c r="O98" s="14" t="s">
        <v>23</v>
      </c>
      <c r="P98" s="4">
        <v>6</v>
      </c>
      <c r="Q98" s="4">
        <v>1</v>
      </c>
      <c r="R98" s="13"/>
      <c r="S98" s="4">
        <v>0</v>
      </c>
      <c r="T98" s="4">
        <v>0</v>
      </c>
      <c r="U98" s="4">
        <v>2</v>
      </c>
      <c r="V98" s="4">
        <v>2</v>
      </c>
      <c r="W98" s="48">
        <v>4</v>
      </c>
      <c r="X98" s="4">
        <v>4</v>
      </c>
      <c r="Y98" s="46">
        <v>8</v>
      </c>
      <c r="AA98" s="4">
        <v>8</v>
      </c>
      <c r="AB98" s="4">
        <v>0</v>
      </c>
      <c r="AC98" s="4">
        <v>0</v>
      </c>
      <c r="AD98" s="4">
        <v>8</v>
      </c>
    </row>
    <row r="99" spans="1:31" ht="12.75">
      <c r="A99" s="8" t="s">
        <v>830</v>
      </c>
      <c r="B99" s="5" t="s">
        <v>421</v>
      </c>
      <c r="C99" s="5" t="s">
        <v>140</v>
      </c>
      <c r="D99" s="8"/>
      <c r="E99" s="2">
        <v>88</v>
      </c>
      <c r="F99" s="5">
        <v>26</v>
      </c>
      <c r="G99" s="62" t="s">
        <v>831</v>
      </c>
      <c r="H99" s="10" t="s">
        <v>832</v>
      </c>
      <c r="I99" s="1" t="s">
        <v>790</v>
      </c>
      <c r="K99" s="2">
        <v>52</v>
      </c>
      <c r="L99" s="5">
        <v>26</v>
      </c>
      <c r="M99" s="13" t="s">
        <v>831</v>
      </c>
      <c r="N99" s="10" t="s">
        <v>832</v>
      </c>
      <c r="O99" s="1" t="s">
        <v>790</v>
      </c>
      <c r="P99" s="4">
        <v>0</v>
      </c>
      <c r="Q99" s="4">
        <v>1</v>
      </c>
      <c r="S99" s="4">
        <v>0</v>
      </c>
      <c r="T99" s="4">
        <v>0</v>
      </c>
      <c r="U99" s="4">
        <v>1</v>
      </c>
      <c r="V99" s="4">
        <v>2</v>
      </c>
      <c r="W99" s="48">
        <v>3</v>
      </c>
      <c r="X99" s="4">
        <v>3</v>
      </c>
      <c r="Y99" s="46">
        <v>6</v>
      </c>
      <c r="AA99" s="4">
        <v>3</v>
      </c>
      <c r="AB99" s="4">
        <v>2</v>
      </c>
      <c r="AC99" s="4">
        <v>1</v>
      </c>
      <c r="AD99" s="4">
        <v>6</v>
      </c>
      <c r="AE99" t="s">
        <v>833</v>
      </c>
    </row>
    <row r="100" spans="1:30" ht="12.75">
      <c r="A100" s="8" t="s">
        <v>208</v>
      </c>
      <c r="B100" s="12" t="s">
        <v>25</v>
      </c>
      <c r="C100" s="5">
        <v>1982</v>
      </c>
      <c r="D100" s="8"/>
      <c r="E100" s="2">
        <v>89</v>
      </c>
      <c r="F100" s="5" t="s">
        <v>102</v>
      </c>
      <c r="G100" s="63" t="s">
        <v>209</v>
      </c>
      <c r="H100" s="6" t="s">
        <v>100</v>
      </c>
      <c r="I100" s="14" t="s">
        <v>23</v>
      </c>
      <c r="J100" s="14"/>
      <c r="K100" s="2">
        <v>53</v>
      </c>
      <c r="L100" s="5" t="s">
        <v>102</v>
      </c>
      <c r="M100" s="5" t="s">
        <v>209</v>
      </c>
      <c r="N100" s="6" t="s">
        <v>100</v>
      </c>
      <c r="O100" s="14" t="s">
        <v>23</v>
      </c>
      <c r="P100" s="4">
        <v>1</v>
      </c>
      <c r="Q100" s="4">
        <v>0</v>
      </c>
      <c r="R100" s="5"/>
      <c r="S100" s="4">
        <v>0</v>
      </c>
      <c r="T100" s="4">
        <v>0</v>
      </c>
      <c r="U100" s="4">
        <v>1</v>
      </c>
      <c r="V100" s="4">
        <v>0</v>
      </c>
      <c r="W100" s="48">
        <v>1</v>
      </c>
      <c r="X100" s="4">
        <v>0</v>
      </c>
      <c r="Y100" s="46">
        <v>1</v>
      </c>
      <c r="AA100" s="4">
        <v>1</v>
      </c>
      <c r="AB100" s="4">
        <v>0</v>
      </c>
      <c r="AC100" s="4">
        <v>0</v>
      </c>
      <c r="AD100" s="4">
        <v>1</v>
      </c>
    </row>
    <row r="101" spans="1:30" ht="12.75">
      <c r="A101" s="8" t="s">
        <v>432</v>
      </c>
      <c r="B101" s="12" t="s">
        <v>421</v>
      </c>
      <c r="C101" s="5" t="s">
        <v>334</v>
      </c>
      <c r="D101" s="8"/>
      <c r="E101" s="2">
        <v>90</v>
      </c>
      <c r="F101" s="5">
        <v>29</v>
      </c>
      <c r="G101" s="63" t="s">
        <v>433</v>
      </c>
      <c r="H101" s="6" t="s">
        <v>229</v>
      </c>
      <c r="I101" s="14" t="s">
        <v>78</v>
      </c>
      <c r="K101" s="2">
        <v>55</v>
      </c>
      <c r="L101" s="5">
        <v>29</v>
      </c>
      <c r="M101" s="29" t="s">
        <v>433</v>
      </c>
      <c r="N101" s="6" t="s">
        <v>229</v>
      </c>
      <c r="O101" s="14" t="s">
        <v>796</v>
      </c>
      <c r="P101" s="4">
        <v>0</v>
      </c>
      <c r="Q101" s="4">
        <v>1</v>
      </c>
      <c r="S101" s="4">
        <v>0</v>
      </c>
      <c r="T101" s="4">
        <v>0</v>
      </c>
      <c r="U101" s="4">
        <v>1</v>
      </c>
      <c r="V101" s="4">
        <v>2</v>
      </c>
      <c r="W101" s="48">
        <v>3</v>
      </c>
      <c r="X101" s="4">
        <v>2</v>
      </c>
      <c r="Y101" s="46">
        <v>5</v>
      </c>
      <c r="AA101" s="4">
        <v>3</v>
      </c>
      <c r="AB101" s="4">
        <v>2</v>
      </c>
      <c r="AC101" s="4">
        <v>0</v>
      </c>
      <c r="AD101" s="4">
        <v>5</v>
      </c>
    </row>
    <row r="102" spans="1:30" ht="12.75">
      <c r="A102" s="8" t="s">
        <v>283</v>
      </c>
      <c r="B102" s="12" t="s">
        <v>25</v>
      </c>
      <c r="C102" s="5" t="s">
        <v>284</v>
      </c>
      <c r="D102" s="8"/>
      <c r="E102" s="2">
        <v>91</v>
      </c>
      <c r="F102" s="21">
        <v>31</v>
      </c>
      <c r="G102" s="63" t="s">
        <v>285</v>
      </c>
      <c r="H102" s="6" t="s">
        <v>286</v>
      </c>
      <c r="I102" s="14" t="s">
        <v>287</v>
      </c>
      <c r="J102" s="14"/>
      <c r="K102" s="2">
        <v>99</v>
      </c>
      <c r="L102" s="21">
        <v>31</v>
      </c>
      <c r="M102" s="5" t="s">
        <v>288</v>
      </c>
      <c r="N102" s="6" t="s">
        <v>87</v>
      </c>
      <c r="O102" s="14" t="s">
        <v>23</v>
      </c>
      <c r="P102" s="4">
        <v>3</v>
      </c>
      <c r="Q102" s="4">
        <v>0</v>
      </c>
      <c r="R102" s="5"/>
      <c r="S102" s="4">
        <v>0</v>
      </c>
      <c r="T102" s="4">
        <v>0</v>
      </c>
      <c r="U102" s="4">
        <v>0</v>
      </c>
      <c r="V102" s="4">
        <v>2</v>
      </c>
      <c r="W102" s="48">
        <v>2</v>
      </c>
      <c r="X102" s="4">
        <v>4</v>
      </c>
      <c r="Y102" s="46">
        <v>6</v>
      </c>
      <c r="AA102" s="4">
        <v>5</v>
      </c>
      <c r="AB102" s="4">
        <v>1</v>
      </c>
      <c r="AC102" s="4">
        <v>0</v>
      </c>
      <c r="AD102" s="4">
        <v>6</v>
      </c>
    </row>
    <row r="103" spans="1:30" ht="12.75">
      <c r="A103" s="8" t="s">
        <v>240</v>
      </c>
      <c r="B103" s="12" t="s">
        <v>25</v>
      </c>
      <c r="C103" s="5" t="s">
        <v>123</v>
      </c>
      <c r="D103" s="8"/>
      <c r="E103" s="2">
        <v>92</v>
      </c>
      <c r="F103" s="5">
        <v>47</v>
      </c>
      <c r="G103" s="63" t="s">
        <v>241</v>
      </c>
      <c r="H103" s="10" t="s">
        <v>229</v>
      </c>
      <c r="I103" s="14" t="s">
        <v>78</v>
      </c>
      <c r="J103" s="14"/>
      <c r="K103" s="2">
        <v>65</v>
      </c>
      <c r="L103" s="21">
        <v>43</v>
      </c>
      <c r="M103" s="29" t="s">
        <v>942</v>
      </c>
      <c r="N103" s="10" t="s">
        <v>757</v>
      </c>
      <c r="O103" s="17" t="s">
        <v>798</v>
      </c>
      <c r="P103" s="4">
        <v>1</v>
      </c>
      <c r="Q103" s="4">
        <v>1</v>
      </c>
      <c r="R103" s="5"/>
      <c r="S103" s="4">
        <v>0</v>
      </c>
      <c r="T103" s="4">
        <v>0</v>
      </c>
      <c r="U103" s="4">
        <v>0</v>
      </c>
      <c r="V103" s="4">
        <v>3</v>
      </c>
      <c r="W103" s="48">
        <v>3</v>
      </c>
      <c r="X103" s="4">
        <v>1</v>
      </c>
      <c r="Y103" s="46">
        <v>4</v>
      </c>
      <c r="AA103" s="4">
        <v>4</v>
      </c>
      <c r="AB103" s="4">
        <v>0</v>
      </c>
      <c r="AC103" s="4">
        <v>0</v>
      </c>
      <c r="AD103" s="4">
        <v>4</v>
      </c>
    </row>
    <row r="104" spans="1:30" ht="12.75">
      <c r="A104" s="8" t="s">
        <v>278</v>
      </c>
      <c r="B104" s="12" t="s">
        <v>25</v>
      </c>
      <c r="C104" s="5" t="s">
        <v>279</v>
      </c>
      <c r="D104" s="8"/>
      <c r="E104" s="2">
        <v>93</v>
      </c>
      <c r="F104" s="5">
        <v>38</v>
      </c>
      <c r="G104" s="63" t="s">
        <v>280</v>
      </c>
      <c r="H104" s="6" t="s">
        <v>46</v>
      </c>
      <c r="I104" s="14" t="s">
        <v>47</v>
      </c>
      <c r="J104" s="14"/>
      <c r="K104" s="2">
        <v>95</v>
      </c>
      <c r="L104" s="5">
        <v>34</v>
      </c>
      <c r="M104" s="5" t="s">
        <v>281</v>
      </c>
      <c r="N104" s="6" t="s">
        <v>100</v>
      </c>
      <c r="O104" s="14" t="s">
        <v>23</v>
      </c>
      <c r="P104" s="4">
        <v>1</v>
      </c>
      <c r="Q104" s="4">
        <v>0</v>
      </c>
      <c r="R104" s="5"/>
      <c r="S104" s="4">
        <v>0</v>
      </c>
      <c r="T104" s="4">
        <v>0</v>
      </c>
      <c r="U104" s="4">
        <v>0</v>
      </c>
      <c r="V104" s="4">
        <v>2</v>
      </c>
      <c r="W104" s="48">
        <v>2</v>
      </c>
      <c r="X104" s="4">
        <v>10</v>
      </c>
      <c r="Y104" s="46">
        <v>12</v>
      </c>
      <c r="AA104" s="4">
        <v>7</v>
      </c>
      <c r="AB104" s="4">
        <v>5</v>
      </c>
      <c r="AC104" s="4">
        <v>0</v>
      </c>
      <c r="AD104" s="4">
        <v>12</v>
      </c>
    </row>
    <row r="105" spans="1:30" ht="12.75">
      <c r="A105" s="8" t="s">
        <v>210</v>
      </c>
      <c r="B105" s="12" t="s">
        <v>25</v>
      </c>
      <c r="C105" s="5" t="s">
        <v>211</v>
      </c>
      <c r="D105" s="8"/>
      <c r="E105" s="2">
        <v>94</v>
      </c>
      <c r="F105" s="21">
        <v>39</v>
      </c>
      <c r="G105" s="63" t="s">
        <v>212</v>
      </c>
      <c r="H105" s="6" t="s">
        <v>100</v>
      </c>
      <c r="I105" s="14" t="s">
        <v>23</v>
      </c>
      <c r="J105" s="14"/>
      <c r="K105" s="2">
        <v>57</v>
      </c>
      <c r="L105" s="21">
        <v>39</v>
      </c>
      <c r="M105" s="5" t="s">
        <v>212</v>
      </c>
      <c r="N105" s="6" t="s">
        <v>100</v>
      </c>
      <c r="O105" s="14" t="s">
        <v>23</v>
      </c>
      <c r="P105" s="4">
        <v>3</v>
      </c>
      <c r="Q105" s="4">
        <v>0</v>
      </c>
      <c r="R105" s="5"/>
      <c r="S105" s="4">
        <v>0</v>
      </c>
      <c r="T105" s="4">
        <v>0</v>
      </c>
      <c r="U105" s="4">
        <v>0</v>
      </c>
      <c r="V105" s="4">
        <v>6</v>
      </c>
      <c r="W105" s="48">
        <v>6</v>
      </c>
      <c r="X105" s="4">
        <v>3</v>
      </c>
      <c r="Y105" s="46">
        <v>9</v>
      </c>
      <c r="AA105" s="4">
        <v>7</v>
      </c>
      <c r="AB105" s="4">
        <v>2</v>
      </c>
      <c r="AC105" s="4">
        <v>0</v>
      </c>
      <c r="AD105" s="4">
        <v>9</v>
      </c>
    </row>
    <row r="106" spans="1:30" ht="12.75">
      <c r="A106" s="8" t="s">
        <v>520</v>
      </c>
      <c r="B106" s="12" t="s">
        <v>25</v>
      </c>
      <c r="C106" s="5" t="s">
        <v>521</v>
      </c>
      <c r="D106" s="8"/>
      <c r="E106" s="2">
        <v>95</v>
      </c>
      <c r="F106" s="5">
        <v>22</v>
      </c>
      <c r="G106" s="63" t="s">
        <v>522</v>
      </c>
      <c r="H106" s="6" t="s">
        <v>523</v>
      </c>
      <c r="I106" s="7" t="s">
        <v>47</v>
      </c>
      <c r="J106" s="7"/>
      <c r="K106" s="2" t="s">
        <v>585</v>
      </c>
      <c r="L106" s="5"/>
      <c r="M106" s="9" t="s">
        <v>579</v>
      </c>
      <c r="N106" s="6"/>
      <c r="O106" s="7"/>
      <c r="P106" s="4">
        <v>0</v>
      </c>
      <c r="Q106" s="4">
        <v>0</v>
      </c>
      <c r="R106" s="5"/>
      <c r="S106" s="4">
        <v>0</v>
      </c>
      <c r="T106" s="4">
        <v>0</v>
      </c>
      <c r="U106" s="4">
        <v>0</v>
      </c>
      <c r="V106" s="4">
        <v>3</v>
      </c>
      <c r="W106" s="48">
        <v>3</v>
      </c>
      <c r="X106" s="4">
        <v>1</v>
      </c>
      <c r="Y106" s="46">
        <v>4</v>
      </c>
      <c r="AA106" s="4">
        <v>0</v>
      </c>
      <c r="AB106" s="4">
        <v>4</v>
      </c>
      <c r="AC106" s="4">
        <v>0</v>
      </c>
      <c r="AD106" s="4">
        <v>4</v>
      </c>
    </row>
    <row r="107" spans="1:30" ht="12.75">
      <c r="A107" s="11" t="s">
        <v>694</v>
      </c>
      <c r="B107" s="12" t="s">
        <v>25</v>
      </c>
      <c r="C107" s="5">
        <v>1982</v>
      </c>
      <c r="D107" s="11"/>
      <c r="E107" s="2">
        <v>96</v>
      </c>
      <c r="F107" s="5">
        <v>25</v>
      </c>
      <c r="G107" s="64" t="s">
        <v>695</v>
      </c>
      <c r="H107" s="16" t="s">
        <v>338</v>
      </c>
      <c r="I107" s="17" t="s">
        <v>78</v>
      </c>
      <c r="J107" s="14"/>
      <c r="K107" s="2" t="s">
        <v>585</v>
      </c>
      <c r="L107" s="12"/>
      <c r="M107" s="9" t="s">
        <v>579</v>
      </c>
      <c r="N107" s="6"/>
      <c r="O107" s="14"/>
      <c r="P107" s="4">
        <v>0</v>
      </c>
      <c r="Q107" s="4">
        <v>0</v>
      </c>
      <c r="R107" s="13"/>
      <c r="S107" s="4">
        <v>0</v>
      </c>
      <c r="T107" s="4">
        <v>0</v>
      </c>
      <c r="U107" s="4">
        <v>0</v>
      </c>
      <c r="V107" s="4">
        <v>1</v>
      </c>
      <c r="W107" s="48">
        <v>1</v>
      </c>
      <c r="X107" s="4">
        <v>0</v>
      </c>
      <c r="Y107" s="46">
        <v>1</v>
      </c>
      <c r="AA107" s="4">
        <v>1</v>
      </c>
      <c r="AB107" s="4">
        <v>0</v>
      </c>
      <c r="AC107" s="4">
        <v>0</v>
      </c>
      <c r="AD107" s="4">
        <v>1</v>
      </c>
    </row>
    <row r="108" spans="1:30" ht="12.75">
      <c r="A108" s="3" t="s">
        <v>928</v>
      </c>
      <c r="B108" s="2" t="s">
        <v>421</v>
      </c>
      <c r="C108" s="2" t="s">
        <v>924</v>
      </c>
      <c r="E108" s="2">
        <v>97</v>
      </c>
      <c r="F108" s="2">
        <v>27</v>
      </c>
      <c r="G108" s="64" t="s">
        <v>929</v>
      </c>
      <c r="H108" s="16" t="s">
        <v>926</v>
      </c>
      <c r="I108" s="1" t="s">
        <v>73</v>
      </c>
      <c r="K108" s="2">
        <v>102</v>
      </c>
      <c r="L108" s="2">
        <v>27</v>
      </c>
      <c r="M108" s="15" t="s">
        <v>930</v>
      </c>
      <c r="N108" s="16" t="s">
        <v>819</v>
      </c>
      <c r="O108" s="7" t="s">
        <v>637</v>
      </c>
      <c r="P108" s="4">
        <v>1</v>
      </c>
      <c r="Q108" s="4">
        <v>0</v>
      </c>
      <c r="S108" s="4">
        <v>0</v>
      </c>
      <c r="T108" s="4">
        <v>0</v>
      </c>
      <c r="U108" s="4">
        <v>0</v>
      </c>
      <c r="V108" s="4">
        <v>4</v>
      </c>
      <c r="W108" s="48">
        <v>4</v>
      </c>
      <c r="X108" s="4">
        <v>7</v>
      </c>
      <c r="Y108" s="46">
        <v>11</v>
      </c>
      <c r="AA108" s="4">
        <v>4</v>
      </c>
      <c r="AB108" s="4">
        <v>7</v>
      </c>
      <c r="AC108" s="4">
        <v>0</v>
      </c>
      <c r="AD108" s="4">
        <v>11</v>
      </c>
    </row>
    <row r="109" spans="1:30" ht="12.75">
      <c r="A109" s="8" t="s">
        <v>249</v>
      </c>
      <c r="B109" s="12" t="s">
        <v>25</v>
      </c>
      <c r="C109" s="5">
        <v>1986</v>
      </c>
      <c r="D109" s="8"/>
      <c r="E109" s="2">
        <v>98</v>
      </c>
      <c r="F109" s="5">
        <v>27</v>
      </c>
      <c r="G109" s="63" t="s">
        <v>250</v>
      </c>
      <c r="H109" s="10" t="s">
        <v>171</v>
      </c>
      <c r="I109" s="14" t="s">
        <v>78</v>
      </c>
      <c r="J109" s="14"/>
      <c r="K109" s="2">
        <v>77</v>
      </c>
      <c r="L109" s="5">
        <v>27</v>
      </c>
      <c r="M109" s="5" t="s">
        <v>251</v>
      </c>
      <c r="N109" s="10" t="s">
        <v>248</v>
      </c>
      <c r="O109" s="14" t="s">
        <v>23</v>
      </c>
      <c r="P109" s="4">
        <v>1</v>
      </c>
      <c r="Q109" s="4">
        <v>0</v>
      </c>
      <c r="R109" s="5"/>
      <c r="S109" s="4">
        <v>0</v>
      </c>
      <c r="T109" s="4">
        <v>0</v>
      </c>
      <c r="U109" s="4">
        <v>0</v>
      </c>
      <c r="V109" s="4">
        <v>2</v>
      </c>
      <c r="W109" s="48">
        <v>2</v>
      </c>
      <c r="X109" s="4">
        <v>1</v>
      </c>
      <c r="Y109" s="46">
        <v>3</v>
      </c>
      <c r="AA109" s="4">
        <v>3</v>
      </c>
      <c r="AB109" s="4">
        <v>0</v>
      </c>
      <c r="AC109" s="4">
        <v>0</v>
      </c>
      <c r="AD109" s="4">
        <v>3</v>
      </c>
    </row>
    <row r="110" spans="1:30" ht="12.75">
      <c r="A110" s="11" t="s">
        <v>216</v>
      </c>
      <c r="B110" s="12" t="s">
        <v>25</v>
      </c>
      <c r="C110" s="42">
        <v>1971</v>
      </c>
      <c r="D110" s="11"/>
      <c r="E110" s="2">
        <v>99</v>
      </c>
      <c r="F110" s="12" t="s">
        <v>102</v>
      </c>
      <c r="G110" s="62" t="s">
        <v>217</v>
      </c>
      <c r="H110" s="6" t="s">
        <v>176</v>
      </c>
      <c r="I110" s="14" t="s">
        <v>23</v>
      </c>
      <c r="J110" s="14"/>
      <c r="K110" s="2">
        <v>58</v>
      </c>
      <c r="L110" s="12" t="s">
        <v>102</v>
      </c>
      <c r="M110" s="13" t="s">
        <v>217</v>
      </c>
      <c r="N110" s="6" t="s">
        <v>176</v>
      </c>
      <c r="O110" s="14" t="s">
        <v>23</v>
      </c>
      <c r="P110" s="4">
        <v>1</v>
      </c>
      <c r="Q110" s="4">
        <v>0</v>
      </c>
      <c r="R110" s="13"/>
      <c r="S110" s="4">
        <v>0</v>
      </c>
      <c r="T110" s="4">
        <v>0</v>
      </c>
      <c r="U110" s="4">
        <v>0</v>
      </c>
      <c r="V110" s="4">
        <v>1</v>
      </c>
      <c r="W110" s="48">
        <v>1</v>
      </c>
      <c r="X110" s="4">
        <v>0</v>
      </c>
      <c r="Y110" s="46">
        <v>1</v>
      </c>
      <c r="AA110" s="4">
        <v>1</v>
      </c>
      <c r="AB110" s="4">
        <v>0</v>
      </c>
      <c r="AC110" s="4">
        <v>0</v>
      </c>
      <c r="AD110" s="4">
        <v>1</v>
      </c>
    </row>
    <row r="111" spans="1:31" ht="12.75">
      <c r="A111" s="8" t="s">
        <v>616</v>
      </c>
      <c r="B111" s="12" t="s">
        <v>25</v>
      </c>
      <c r="C111" s="5" t="s">
        <v>490</v>
      </c>
      <c r="D111" s="8"/>
      <c r="E111" s="2">
        <v>100</v>
      </c>
      <c r="F111" s="21">
        <v>44</v>
      </c>
      <c r="G111" s="63" t="s">
        <v>491</v>
      </c>
      <c r="H111" s="6" t="s">
        <v>492</v>
      </c>
      <c r="I111" s="14" t="s">
        <v>73</v>
      </c>
      <c r="J111" s="7"/>
      <c r="K111" s="2" t="s">
        <v>585</v>
      </c>
      <c r="L111" s="5"/>
      <c r="M111" s="9" t="s">
        <v>579</v>
      </c>
      <c r="N111" s="6"/>
      <c r="O111" s="7"/>
      <c r="P111" s="4">
        <v>0</v>
      </c>
      <c r="Q111" s="4">
        <v>0</v>
      </c>
      <c r="R111" s="5"/>
      <c r="S111" s="25">
        <v>0</v>
      </c>
      <c r="T111" s="25">
        <v>0</v>
      </c>
      <c r="U111" s="25">
        <v>0</v>
      </c>
      <c r="V111" s="54">
        <v>3</v>
      </c>
      <c r="W111" s="47">
        <v>3</v>
      </c>
      <c r="X111" s="54">
        <v>11</v>
      </c>
      <c r="Y111" s="46">
        <v>16</v>
      </c>
      <c r="AA111" s="4">
        <v>11</v>
      </c>
      <c r="AB111" s="4">
        <v>3</v>
      </c>
      <c r="AC111" s="4">
        <v>2</v>
      </c>
      <c r="AD111" s="4">
        <v>16</v>
      </c>
      <c r="AE111" s="53" t="s">
        <v>636</v>
      </c>
    </row>
    <row r="112" spans="1:31" ht="12.75">
      <c r="A112" s="11" t="s">
        <v>894</v>
      </c>
      <c r="B112" s="12" t="s">
        <v>25</v>
      </c>
      <c r="C112" s="12" t="s">
        <v>665</v>
      </c>
      <c r="D112" s="11"/>
      <c r="E112" s="2">
        <v>101</v>
      </c>
      <c r="F112" s="5">
        <v>39</v>
      </c>
      <c r="G112" s="62" t="s">
        <v>895</v>
      </c>
      <c r="H112" s="6" t="s">
        <v>64</v>
      </c>
      <c r="I112" s="14" t="s">
        <v>47</v>
      </c>
      <c r="J112" s="14"/>
      <c r="K112" s="2">
        <v>63</v>
      </c>
      <c r="L112" s="5">
        <v>40</v>
      </c>
      <c r="M112" s="13" t="s">
        <v>896</v>
      </c>
      <c r="N112" s="6" t="s">
        <v>64</v>
      </c>
      <c r="O112" s="14" t="s">
        <v>23</v>
      </c>
      <c r="P112" s="4">
        <v>1</v>
      </c>
      <c r="Q112" s="4">
        <v>0</v>
      </c>
      <c r="R112" s="13"/>
      <c r="S112" s="4">
        <v>0</v>
      </c>
      <c r="T112" s="4">
        <v>0</v>
      </c>
      <c r="U112" s="4">
        <v>0</v>
      </c>
      <c r="V112" s="4">
        <v>5</v>
      </c>
      <c r="W112" s="48">
        <v>5</v>
      </c>
      <c r="X112" s="4">
        <v>4</v>
      </c>
      <c r="Y112" s="46">
        <v>9</v>
      </c>
      <c r="AA112" s="4">
        <v>3</v>
      </c>
      <c r="AB112" s="4">
        <v>6</v>
      </c>
      <c r="AC112" s="4">
        <v>0</v>
      </c>
      <c r="AD112" s="4">
        <v>9</v>
      </c>
      <c r="AE112" t="s">
        <v>897</v>
      </c>
    </row>
    <row r="113" spans="1:30" ht="12.75">
      <c r="A113" s="8" t="s">
        <v>541</v>
      </c>
      <c r="B113" s="12" t="s">
        <v>421</v>
      </c>
      <c r="C113" s="5" t="s">
        <v>542</v>
      </c>
      <c r="D113" s="8"/>
      <c r="E113" s="2">
        <v>102</v>
      </c>
      <c r="F113" s="5">
        <v>40</v>
      </c>
      <c r="G113" s="63" t="s">
        <v>543</v>
      </c>
      <c r="H113" s="6" t="s">
        <v>523</v>
      </c>
      <c r="I113" s="7" t="s">
        <v>47</v>
      </c>
      <c r="K113" s="2" t="s">
        <v>585</v>
      </c>
      <c r="L113" s="5"/>
      <c r="M113" s="9" t="s">
        <v>579</v>
      </c>
      <c r="N113" s="6"/>
      <c r="P113" s="4">
        <v>0</v>
      </c>
      <c r="Q113" s="4">
        <v>0</v>
      </c>
      <c r="S113" s="4">
        <v>0</v>
      </c>
      <c r="T113" s="4">
        <v>0</v>
      </c>
      <c r="U113" s="4">
        <v>0</v>
      </c>
      <c r="V113" s="4">
        <v>2</v>
      </c>
      <c r="W113" s="48">
        <v>2</v>
      </c>
      <c r="X113" s="4">
        <v>4</v>
      </c>
      <c r="Y113" s="46">
        <v>6</v>
      </c>
      <c r="AA113" s="4">
        <v>1</v>
      </c>
      <c r="AB113" s="4">
        <v>5</v>
      </c>
      <c r="AC113" s="4">
        <v>0</v>
      </c>
      <c r="AD113" s="4">
        <v>6</v>
      </c>
    </row>
    <row r="114" spans="1:30" ht="12.75">
      <c r="A114" s="8" t="s">
        <v>764</v>
      </c>
      <c r="B114" s="5" t="s">
        <v>25</v>
      </c>
      <c r="C114" s="5" t="s">
        <v>154</v>
      </c>
      <c r="D114" s="8"/>
      <c r="E114" s="2">
        <v>103</v>
      </c>
      <c r="F114" s="5">
        <v>33</v>
      </c>
      <c r="G114" s="62" t="s">
        <v>765</v>
      </c>
      <c r="H114" s="10" t="s">
        <v>77</v>
      </c>
      <c r="I114" s="17" t="s">
        <v>78</v>
      </c>
      <c r="J114" s="7"/>
      <c r="K114" s="2" t="s">
        <v>585</v>
      </c>
      <c r="L114" s="5"/>
      <c r="M114" s="9" t="s">
        <v>579</v>
      </c>
      <c r="N114" s="6"/>
      <c r="O114" s="7"/>
      <c r="P114" s="4">
        <v>0</v>
      </c>
      <c r="Q114" s="4">
        <v>0</v>
      </c>
      <c r="R114" s="5"/>
      <c r="S114" s="4">
        <v>0</v>
      </c>
      <c r="T114" s="4">
        <v>0</v>
      </c>
      <c r="U114" s="4">
        <v>0</v>
      </c>
      <c r="V114" s="4">
        <v>1</v>
      </c>
      <c r="W114" s="48">
        <v>1</v>
      </c>
      <c r="X114" s="4">
        <v>6</v>
      </c>
      <c r="Y114" s="46">
        <v>7</v>
      </c>
      <c r="AA114" s="4">
        <v>5</v>
      </c>
      <c r="AB114" s="4">
        <v>2</v>
      </c>
      <c r="AC114" s="4">
        <v>0</v>
      </c>
      <c r="AD114" s="4">
        <v>7</v>
      </c>
    </row>
    <row r="115" spans="1:30" ht="12.75">
      <c r="A115" s="8" t="s">
        <v>222</v>
      </c>
      <c r="B115" s="12" t="s">
        <v>25</v>
      </c>
      <c r="C115" s="5" t="s">
        <v>223</v>
      </c>
      <c r="D115" s="8"/>
      <c r="E115" s="2">
        <v>104</v>
      </c>
      <c r="F115" s="21">
        <v>28</v>
      </c>
      <c r="G115" s="63" t="s">
        <v>224</v>
      </c>
      <c r="H115" s="10" t="s">
        <v>32</v>
      </c>
      <c r="I115" s="14" t="s">
        <v>23</v>
      </c>
      <c r="J115" s="14"/>
      <c r="K115" s="2">
        <v>61</v>
      </c>
      <c r="L115" s="21">
        <v>28</v>
      </c>
      <c r="M115" s="5" t="s">
        <v>224</v>
      </c>
      <c r="N115" s="10" t="s">
        <v>32</v>
      </c>
      <c r="O115" s="14" t="s">
        <v>23</v>
      </c>
      <c r="P115" s="4">
        <v>1</v>
      </c>
      <c r="Q115" s="4">
        <v>0</v>
      </c>
      <c r="R115" s="5"/>
      <c r="S115" s="4">
        <v>0</v>
      </c>
      <c r="T115" s="4">
        <v>0</v>
      </c>
      <c r="U115" s="4">
        <v>0</v>
      </c>
      <c r="V115" s="4">
        <v>2</v>
      </c>
      <c r="W115" s="48">
        <v>2</v>
      </c>
      <c r="X115" s="4">
        <v>1</v>
      </c>
      <c r="Y115" s="46">
        <v>3</v>
      </c>
      <c r="AA115" s="4">
        <v>3</v>
      </c>
      <c r="AB115" s="4">
        <v>0</v>
      </c>
      <c r="AC115" s="4">
        <v>0</v>
      </c>
      <c r="AD115" s="4">
        <v>3</v>
      </c>
    </row>
    <row r="116" spans="1:30" ht="12.75">
      <c r="A116" s="8" t="s">
        <v>265</v>
      </c>
      <c r="B116" s="12" t="s">
        <v>25</v>
      </c>
      <c r="C116" s="5" t="s">
        <v>266</v>
      </c>
      <c r="D116" s="8"/>
      <c r="E116" s="2">
        <v>105</v>
      </c>
      <c r="F116" s="5">
        <v>47</v>
      </c>
      <c r="G116" s="63" t="s">
        <v>267</v>
      </c>
      <c r="H116" s="6" t="s">
        <v>268</v>
      </c>
      <c r="I116" s="14" t="s">
        <v>47</v>
      </c>
      <c r="J116" s="14"/>
      <c r="K116" s="2">
        <v>88</v>
      </c>
      <c r="L116" s="21">
        <v>46</v>
      </c>
      <c r="M116" s="5" t="s">
        <v>264</v>
      </c>
      <c r="N116" s="6" t="s">
        <v>100</v>
      </c>
      <c r="O116" s="14" t="s">
        <v>23</v>
      </c>
      <c r="P116" s="4">
        <v>4</v>
      </c>
      <c r="Q116" s="4">
        <v>1</v>
      </c>
      <c r="R116" s="5"/>
      <c r="S116" s="4">
        <v>0</v>
      </c>
      <c r="T116" s="4">
        <v>0</v>
      </c>
      <c r="U116" s="4">
        <v>0</v>
      </c>
      <c r="V116" s="4">
        <v>9</v>
      </c>
      <c r="W116" s="48">
        <v>9</v>
      </c>
      <c r="X116" s="4">
        <v>7</v>
      </c>
      <c r="Y116" s="46">
        <v>16</v>
      </c>
      <c r="AA116" s="4">
        <v>13</v>
      </c>
      <c r="AB116" s="4">
        <v>3</v>
      </c>
      <c r="AC116" s="4">
        <v>0</v>
      </c>
      <c r="AD116" s="4">
        <v>16</v>
      </c>
    </row>
    <row r="117" spans="1:30" ht="12.75">
      <c r="A117" s="8" t="s">
        <v>227</v>
      </c>
      <c r="B117" s="12" t="s">
        <v>25</v>
      </c>
      <c r="C117" s="5">
        <v>1984</v>
      </c>
      <c r="D117" s="8"/>
      <c r="E117" s="2">
        <v>106</v>
      </c>
      <c r="F117" s="5">
        <v>40</v>
      </c>
      <c r="G117" s="63" t="s">
        <v>228</v>
      </c>
      <c r="H117" s="10" t="s">
        <v>229</v>
      </c>
      <c r="I117" s="14" t="s">
        <v>78</v>
      </c>
      <c r="J117" s="14"/>
      <c r="K117" s="2">
        <v>69</v>
      </c>
      <c r="L117" s="21">
        <v>40</v>
      </c>
      <c r="M117" s="5" t="s">
        <v>230</v>
      </c>
      <c r="N117" s="10" t="s">
        <v>32</v>
      </c>
      <c r="O117" s="14" t="s">
        <v>23</v>
      </c>
      <c r="P117" s="4">
        <v>1</v>
      </c>
      <c r="Q117" s="4">
        <v>0</v>
      </c>
      <c r="R117" s="5"/>
      <c r="S117" s="4">
        <v>0</v>
      </c>
      <c r="T117" s="4">
        <v>0</v>
      </c>
      <c r="U117" s="4">
        <v>0</v>
      </c>
      <c r="V117" s="4">
        <v>2</v>
      </c>
      <c r="W117" s="48">
        <v>2</v>
      </c>
      <c r="X117" s="4">
        <v>0</v>
      </c>
      <c r="Y117" s="46">
        <v>2</v>
      </c>
      <c r="AA117" s="4">
        <v>2</v>
      </c>
      <c r="AB117" s="4">
        <v>0</v>
      </c>
      <c r="AC117" s="4">
        <v>0</v>
      </c>
      <c r="AD117" s="4">
        <v>2</v>
      </c>
    </row>
    <row r="118" spans="1:30" ht="12.75">
      <c r="A118" s="11" t="s">
        <v>823</v>
      </c>
      <c r="B118" s="12" t="s">
        <v>25</v>
      </c>
      <c r="C118" s="12" t="s">
        <v>824</v>
      </c>
      <c r="D118" s="11"/>
      <c r="E118" s="2">
        <v>107</v>
      </c>
      <c r="F118" s="42">
        <v>40</v>
      </c>
      <c r="G118" s="62" t="s">
        <v>825</v>
      </c>
      <c r="H118" s="6" t="s">
        <v>826</v>
      </c>
      <c r="I118" s="14" t="s">
        <v>78</v>
      </c>
      <c r="J118" s="14"/>
      <c r="K118" s="2" t="s">
        <v>585</v>
      </c>
      <c r="L118" s="12"/>
      <c r="M118" s="9" t="s">
        <v>579</v>
      </c>
      <c r="N118" s="6"/>
      <c r="O118" s="14"/>
      <c r="P118" s="4">
        <v>0</v>
      </c>
      <c r="Q118" s="4">
        <v>0</v>
      </c>
      <c r="R118" s="13"/>
      <c r="S118" s="4">
        <v>0</v>
      </c>
      <c r="T118" s="4">
        <v>0</v>
      </c>
      <c r="U118" s="4">
        <v>0</v>
      </c>
      <c r="V118" s="4">
        <v>2</v>
      </c>
      <c r="W118" s="48">
        <v>2</v>
      </c>
      <c r="X118" s="4">
        <v>5</v>
      </c>
      <c r="Y118" s="46">
        <v>7</v>
      </c>
      <c r="AA118" s="4">
        <v>5</v>
      </c>
      <c r="AB118" s="4">
        <v>2</v>
      </c>
      <c r="AC118" s="4">
        <v>0</v>
      </c>
      <c r="AD118" s="4">
        <v>7</v>
      </c>
    </row>
    <row r="119" spans="1:31" ht="12.75">
      <c r="A119" s="8" t="s">
        <v>743</v>
      </c>
      <c r="B119" s="5" t="s">
        <v>25</v>
      </c>
      <c r="C119" s="5" t="s">
        <v>745</v>
      </c>
      <c r="D119" s="8"/>
      <c r="E119" s="2">
        <v>108</v>
      </c>
      <c r="F119" s="5">
        <v>48</v>
      </c>
      <c r="G119" s="62" t="s">
        <v>770</v>
      </c>
      <c r="H119" s="6" t="s">
        <v>744</v>
      </c>
      <c r="I119" s="17" t="s">
        <v>795</v>
      </c>
      <c r="J119" s="7"/>
      <c r="K119" s="2">
        <v>62</v>
      </c>
      <c r="L119" s="5">
        <v>48</v>
      </c>
      <c r="M119" s="13" t="s">
        <v>770</v>
      </c>
      <c r="N119" s="6" t="s">
        <v>744</v>
      </c>
      <c r="O119" s="14" t="s">
        <v>795</v>
      </c>
      <c r="P119" s="4">
        <v>0</v>
      </c>
      <c r="Q119" s="4">
        <v>1</v>
      </c>
      <c r="R119" s="5"/>
      <c r="S119" s="4">
        <v>0</v>
      </c>
      <c r="T119" s="4">
        <v>0</v>
      </c>
      <c r="U119" s="4">
        <v>0</v>
      </c>
      <c r="V119" s="4">
        <v>5</v>
      </c>
      <c r="W119" s="48">
        <v>5</v>
      </c>
      <c r="X119" s="4">
        <v>29</v>
      </c>
      <c r="Y119" s="46">
        <v>34</v>
      </c>
      <c r="AA119" s="4">
        <v>27</v>
      </c>
      <c r="AB119" s="4">
        <v>5</v>
      </c>
      <c r="AC119" s="4">
        <v>2</v>
      </c>
      <c r="AD119" s="4">
        <v>34</v>
      </c>
      <c r="AE119" t="s">
        <v>746</v>
      </c>
    </row>
    <row r="120" spans="1:32" ht="12.75">
      <c r="A120" s="55" t="s">
        <v>625</v>
      </c>
      <c r="B120" s="31" t="s">
        <v>25</v>
      </c>
      <c r="C120" s="27" t="s">
        <v>275</v>
      </c>
      <c r="D120" s="55"/>
      <c r="E120" s="2">
        <v>109</v>
      </c>
      <c r="F120" s="27">
        <v>32</v>
      </c>
      <c r="G120" s="63" t="s">
        <v>225</v>
      </c>
      <c r="H120" s="6" t="s">
        <v>226</v>
      </c>
      <c r="I120" s="14" t="s">
        <v>23</v>
      </c>
      <c r="J120" s="14"/>
      <c r="K120" s="2">
        <v>64</v>
      </c>
      <c r="L120" s="27">
        <v>32</v>
      </c>
      <c r="M120" s="5" t="s">
        <v>225</v>
      </c>
      <c r="N120" s="6" t="s">
        <v>226</v>
      </c>
      <c r="O120" s="14" t="s">
        <v>23</v>
      </c>
      <c r="P120" s="4">
        <v>1</v>
      </c>
      <c r="Q120" s="4">
        <v>0</v>
      </c>
      <c r="R120" s="5"/>
      <c r="S120" s="4">
        <v>0</v>
      </c>
      <c r="T120" s="4">
        <v>0</v>
      </c>
      <c r="U120" s="4">
        <v>0</v>
      </c>
      <c r="V120" s="4">
        <v>1</v>
      </c>
      <c r="W120" s="48">
        <v>1</v>
      </c>
      <c r="X120" s="56">
        <v>3</v>
      </c>
      <c r="Y120" s="58">
        <v>4</v>
      </c>
      <c r="Z120" s="56"/>
      <c r="AA120" s="56">
        <v>4</v>
      </c>
      <c r="AB120" s="56">
        <v>0</v>
      </c>
      <c r="AC120" s="56">
        <v>0</v>
      </c>
      <c r="AD120" s="56">
        <v>4</v>
      </c>
      <c r="AE120" s="53"/>
      <c r="AF120" s="53"/>
    </row>
    <row r="121" spans="1:30" ht="12.75">
      <c r="A121" s="24" t="s">
        <v>231</v>
      </c>
      <c r="B121" s="12" t="s">
        <v>25</v>
      </c>
      <c r="C121" s="25" t="s">
        <v>232</v>
      </c>
      <c r="D121" s="24"/>
      <c r="E121" s="2">
        <v>110</v>
      </c>
      <c r="F121" s="25">
        <v>25</v>
      </c>
      <c r="G121" s="62" t="s">
        <v>233</v>
      </c>
      <c r="H121" s="10" t="s">
        <v>234</v>
      </c>
      <c r="I121" s="14" t="s">
        <v>120</v>
      </c>
      <c r="J121" s="14"/>
      <c r="K121" s="2">
        <v>71</v>
      </c>
      <c r="L121" s="25">
        <v>26</v>
      </c>
      <c r="M121" s="4" t="s">
        <v>235</v>
      </c>
      <c r="N121" s="10" t="s">
        <v>54</v>
      </c>
      <c r="O121" s="14" t="s">
        <v>23</v>
      </c>
      <c r="P121" s="4">
        <v>4</v>
      </c>
      <c r="Q121" s="4">
        <v>0</v>
      </c>
      <c r="R121" s="4"/>
      <c r="S121" s="4">
        <v>0</v>
      </c>
      <c r="T121" s="4">
        <v>0</v>
      </c>
      <c r="U121" s="4">
        <v>0</v>
      </c>
      <c r="V121" s="4">
        <v>3</v>
      </c>
      <c r="W121" s="48">
        <v>3</v>
      </c>
      <c r="X121" s="4">
        <v>5</v>
      </c>
      <c r="Y121" s="46">
        <v>8</v>
      </c>
      <c r="AA121" s="4">
        <v>7</v>
      </c>
      <c r="AB121" s="4">
        <v>1</v>
      </c>
      <c r="AC121" s="4">
        <v>0</v>
      </c>
      <c r="AD121" s="4">
        <v>8</v>
      </c>
    </row>
    <row r="122" spans="1:30" ht="12.75">
      <c r="A122" s="8" t="s">
        <v>524</v>
      </c>
      <c r="B122" s="12" t="s">
        <v>25</v>
      </c>
      <c r="C122" s="5" t="s">
        <v>466</v>
      </c>
      <c r="D122" s="8"/>
      <c r="E122" s="2">
        <v>111</v>
      </c>
      <c r="F122" s="5">
        <v>30</v>
      </c>
      <c r="G122" s="63" t="s">
        <v>525</v>
      </c>
      <c r="H122" s="6" t="s">
        <v>437</v>
      </c>
      <c r="I122" s="14" t="s">
        <v>73</v>
      </c>
      <c r="K122" s="2" t="s">
        <v>585</v>
      </c>
      <c r="L122" s="5"/>
      <c r="M122" s="14" t="s">
        <v>438</v>
      </c>
      <c r="N122" s="10"/>
      <c r="P122" s="4">
        <v>0</v>
      </c>
      <c r="Q122" s="4">
        <v>0</v>
      </c>
      <c r="S122" s="4">
        <v>0</v>
      </c>
      <c r="T122" s="4">
        <v>0</v>
      </c>
      <c r="U122" s="4">
        <v>0</v>
      </c>
      <c r="V122" s="4">
        <v>1</v>
      </c>
      <c r="W122" s="48">
        <v>1</v>
      </c>
      <c r="X122" s="4">
        <v>3</v>
      </c>
      <c r="Y122" s="46">
        <v>4</v>
      </c>
      <c r="AA122" s="4">
        <v>1</v>
      </c>
      <c r="AB122" s="4">
        <v>3</v>
      </c>
      <c r="AC122" s="4">
        <v>0</v>
      </c>
      <c r="AD122" s="4">
        <v>4</v>
      </c>
    </row>
    <row r="123" spans="1:30" ht="12.75">
      <c r="A123" s="8" t="s">
        <v>669</v>
      </c>
      <c r="B123" s="5" t="s">
        <v>25</v>
      </c>
      <c r="C123" s="5">
        <v>1980</v>
      </c>
      <c r="D123" s="8"/>
      <c r="E123" s="2">
        <v>112</v>
      </c>
      <c r="F123" s="5" t="s">
        <v>671</v>
      </c>
      <c r="G123" s="63" t="s">
        <v>670</v>
      </c>
      <c r="H123" s="6" t="s">
        <v>113</v>
      </c>
      <c r="I123" s="14" t="s">
        <v>23</v>
      </c>
      <c r="K123" s="2">
        <v>66</v>
      </c>
      <c r="L123" s="5" t="s">
        <v>671</v>
      </c>
      <c r="M123" s="29" t="s">
        <v>670</v>
      </c>
      <c r="N123" s="6" t="s">
        <v>113</v>
      </c>
      <c r="O123" s="14" t="s">
        <v>23</v>
      </c>
      <c r="P123" s="4">
        <v>1</v>
      </c>
      <c r="Q123" s="4">
        <v>1</v>
      </c>
      <c r="S123" s="4">
        <v>0</v>
      </c>
      <c r="T123" s="4">
        <v>0</v>
      </c>
      <c r="U123" s="4">
        <v>0</v>
      </c>
      <c r="V123" s="4">
        <v>1</v>
      </c>
      <c r="W123" s="48">
        <v>1</v>
      </c>
      <c r="X123" s="4">
        <v>1</v>
      </c>
      <c r="Y123" s="46">
        <v>2</v>
      </c>
      <c r="AA123" s="4">
        <v>2</v>
      </c>
      <c r="AB123" s="4">
        <v>0</v>
      </c>
      <c r="AC123" s="4">
        <v>0</v>
      </c>
      <c r="AD123" s="4">
        <v>2</v>
      </c>
    </row>
    <row r="124" spans="1:30" ht="12.75">
      <c r="A124" s="8" t="s">
        <v>244</v>
      </c>
      <c r="B124" s="12" t="s">
        <v>25</v>
      </c>
      <c r="C124" s="5" t="s">
        <v>245</v>
      </c>
      <c r="D124" s="8"/>
      <c r="E124" s="2">
        <v>113</v>
      </c>
      <c r="F124" s="5">
        <v>31</v>
      </c>
      <c r="G124" s="63" t="s">
        <v>246</v>
      </c>
      <c r="H124" s="10" t="s">
        <v>171</v>
      </c>
      <c r="I124" s="14" t="s">
        <v>78</v>
      </c>
      <c r="J124" s="14"/>
      <c r="K124" s="2">
        <v>76</v>
      </c>
      <c r="L124" s="21">
        <v>31</v>
      </c>
      <c r="M124" s="5" t="s">
        <v>247</v>
      </c>
      <c r="N124" s="10" t="s">
        <v>248</v>
      </c>
      <c r="O124" s="14" t="s">
        <v>23</v>
      </c>
      <c r="P124" s="4">
        <v>3</v>
      </c>
      <c r="Q124" s="4">
        <v>0</v>
      </c>
      <c r="R124" s="5"/>
      <c r="S124" s="4">
        <v>0</v>
      </c>
      <c r="T124" s="4">
        <v>0</v>
      </c>
      <c r="U124" s="4">
        <v>0</v>
      </c>
      <c r="V124" s="4">
        <v>2</v>
      </c>
      <c r="W124" s="48">
        <v>2</v>
      </c>
      <c r="X124" s="4">
        <v>14</v>
      </c>
      <c r="Y124" s="46">
        <v>16</v>
      </c>
      <c r="AA124" s="4">
        <v>11</v>
      </c>
      <c r="AB124" s="4">
        <v>5</v>
      </c>
      <c r="AC124" s="4">
        <v>0</v>
      </c>
      <c r="AD124" s="4">
        <v>16</v>
      </c>
    </row>
    <row r="125" spans="1:31" ht="12.75">
      <c r="A125" s="8" t="s">
        <v>683</v>
      </c>
      <c r="B125" s="5" t="s">
        <v>25</v>
      </c>
      <c r="C125" s="5" t="s">
        <v>44</v>
      </c>
      <c r="D125" s="8"/>
      <c r="E125" s="2">
        <v>114</v>
      </c>
      <c r="F125" s="5">
        <v>39</v>
      </c>
      <c r="G125" s="64" t="s">
        <v>684</v>
      </c>
      <c r="H125" s="10" t="s">
        <v>46</v>
      </c>
      <c r="I125" s="17" t="s">
        <v>47</v>
      </c>
      <c r="J125" s="34"/>
      <c r="K125" s="2">
        <v>78</v>
      </c>
      <c r="L125" s="5">
        <v>34</v>
      </c>
      <c r="M125" s="15" t="s">
        <v>685</v>
      </c>
      <c r="N125" s="10" t="s">
        <v>87</v>
      </c>
      <c r="O125" s="17" t="s">
        <v>23</v>
      </c>
      <c r="P125" s="4">
        <v>6</v>
      </c>
      <c r="Q125" s="4">
        <v>0</v>
      </c>
      <c r="R125" s="33"/>
      <c r="S125" s="4">
        <v>0</v>
      </c>
      <c r="T125" s="4">
        <v>0</v>
      </c>
      <c r="U125" s="4">
        <v>0</v>
      </c>
      <c r="V125" s="4">
        <v>7</v>
      </c>
      <c r="W125" s="48">
        <v>7</v>
      </c>
      <c r="X125" s="4">
        <v>40</v>
      </c>
      <c r="Y125" s="46">
        <v>47</v>
      </c>
      <c r="AA125" s="4">
        <v>43</v>
      </c>
      <c r="AB125" s="4">
        <v>4</v>
      </c>
      <c r="AC125" s="4">
        <v>0</v>
      </c>
      <c r="AD125" s="4">
        <v>47</v>
      </c>
      <c r="AE125" s="53"/>
    </row>
    <row r="126" spans="1:30" ht="12.75">
      <c r="A126" s="8" t="s">
        <v>451</v>
      </c>
      <c r="B126" s="12" t="s">
        <v>421</v>
      </c>
      <c r="C126" s="5" t="s">
        <v>452</v>
      </c>
      <c r="D126" s="8"/>
      <c r="E126" s="2">
        <v>115</v>
      </c>
      <c r="F126" s="5" t="s">
        <v>40</v>
      </c>
      <c r="G126" s="63" t="s">
        <v>453</v>
      </c>
      <c r="H126" s="6" t="s">
        <v>454</v>
      </c>
      <c r="I126" s="7" t="s">
        <v>47</v>
      </c>
      <c r="J126" s="7"/>
      <c r="K126" s="2" t="s">
        <v>585</v>
      </c>
      <c r="L126" s="5"/>
      <c r="M126" s="14" t="s">
        <v>438</v>
      </c>
      <c r="N126" s="6"/>
      <c r="O126" s="7"/>
      <c r="P126" s="4">
        <v>0</v>
      </c>
      <c r="Q126" s="4">
        <v>0</v>
      </c>
      <c r="R126" s="5"/>
      <c r="S126" s="4">
        <v>0</v>
      </c>
      <c r="T126" s="4">
        <v>0</v>
      </c>
      <c r="U126" s="4">
        <v>0</v>
      </c>
      <c r="V126" s="4">
        <v>1</v>
      </c>
      <c r="W126" s="48">
        <v>1</v>
      </c>
      <c r="X126" s="4">
        <v>1</v>
      </c>
      <c r="Y126" s="46">
        <v>2</v>
      </c>
      <c r="AA126" s="4">
        <v>2</v>
      </c>
      <c r="AB126" s="4">
        <v>0</v>
      </c>
      <c r="AC126" s="4">
        <v>0</v>
      </c>
      <c r="AD126" s="4">
        <v>2</v>
      </c>
    </row>
    <row r="127" spans="1:30" ht="12.75">
      <c r="A127" s="11" t="s">
        <v>713</v>
      </c>
      <c r="B127" s="12" t="s">
        <v>25</v>
      </c>
      <c r="C127" s="12" t="s">
        <v>284</v>
      </c>
      <c r="D127" s="11"/>
      <c r="E127" s="2">
        <v>116</v>
      </c>
      <c r="F127" s="42">
        <v>39</v>
      </c>
      <c r="G127" s="62" t="s">
        <v>714</v>
      </c>
      <c r="H127" s="6" t="s">
        <v>268</v>
      </c>
      <c r="I127" s="14" t="s">
        <v>47</v>
      </c>
      <c r="J127" s="14"/>
      <c r="K127" s="2" t="s">
        <v>585</v>
      </c>
      <c r="L127" s="12"/>
      <c r="M127" s="9" t="s">
        <v>579</v>
      </c>
      <c r="N127" s="6"/>
      <c r="O127" s="14"/>
      <c r="P127" s="4">
        <v>0</v>
      </c>
      <c r="Q127" s="4">
        <v>0</v>
      </c>
      <c r="S127" s="4">
        <v>0</v>
      </c>
      <c r="T127" s="4">
        <v>0</v>
      </c>
      <c r="U127" s="4">
        <v>0</v>
      </c>
      <c r="V127" s="4">
        <v>1</v>
      </c>
      <c r="W127" s="48">
        <v>1</v>
      </c>
      <c r="X127" s="4">
        <v>3</v>
      </c>
      <c r="Y127" s="46">
        <v>4</v>
      </c>
      <c r="AA127" s="4">
        <v>2</v>
      </c>
      <c r="AB127" s="4">
        <v>2</v>
      </c>
      <c r="AC127" s="4">
        <v>0</v>
      </c>
      <c r="AD127" s="4">
        <v>4</v>
      </c>
    </row>
    <row r="128" spans="1:30" ht="12.75">
      <c r="A128" s="3" t="s">
        <v>923</v>
      </c>
      <c r="B128" s="2" t="s">
        <v>421</v>
      </c>
      <c r="C128" s="2" t="s">
        <v>924</v>
      </c>
      <c r="E128" s="2">
        <v>117</v>
      </c>
      <c r="F128" s="2">
        <v>27</v>
      </c>
      <c r="G128" s="64" t="s">
        <v>925</v>
      </c>
      <c r="H128" s="16" t="s">
        <v>926</v>
      </c>
      <c r="I128" s="1" t="s">
        <v>73</v>
      </c>
      <c r="K128" s="2">
        <v>117</v>
      </c>
      <c r="L128" s="2">
        <v>27</v>
      </c>
      <c r="M128" s="15" t="s">
        <v>927</v>
      </c>
      <c r="N128" s="16" t="s">
        <v>819</v>
      </c>
      <c r="O128" s="7" t="s">
        <v>637</v>
      </c>
      <c r="P128" s="4">
        <v>2</v>
      </c>
      <c r="Q128" s="4">
        <v>0</v>
      </c>
      <c r="S128" s="4">
        <v>0</v>
      </c>
      <c r="T128" s="4">
        <v>0</v>
      </c>
      <c r="U128" s="4">
        <v>0</v>
      </c>
      <c r="V128" s="4">
        <v>4</v>
      </c>
      <c r="W128" s="48">
        <v>4</v>
      </c>
      <c r="X128" s="4">
        <v>5</v>
      </c>
      <c r="Y128" s="46">
        <v>9</v>
      </c>
      <c r="AA128" s="4">
        <v>4</v>
      </c>
      <c r="AB128" s="4">
        <v>5</v>
      </c>
      <c r="AC128" s="4">
        <v>0</v>
      </c>
      <c r="AD128" s="4">
        <v>9</v>
      </c>
    </row>
    <row r="129" spans="1:30" ht="12.75">
      <c r="A129" s="8" t="s">
        <v>593</v>
      </c>
      <c r="B129" s="5" t="s">
        <v>25</v>
      </c>
      <c r="C129" s="5" t="s">
        <v>594</v>
      </c>
      <c r="D129" s="8"/>
      <c r="E129" s="2">
        <v>118</v>
      </c>
      <c r="F129" s="5">
        <v>55</v>
      </c>
      <c r="G129" s="63" t="s">
        <v>595</v>
      </c>
      <c r="H129" s="6" t="s">
        <v>104</v>
      </c>
      <c r="I129" s="17" t="s">
        <v>637</v>
      </c>
      <c r="J129" s="7"/>
      <c r="K129" s="2">
        <v>67</v>
      </c>
      <c r="L129" s="5">
        <v>55</v>
      </c>
      <c r="M129" s="29" t="s">
        <v>595</v>
      </c>
      <c r="N129" s="6" t="s">
        <v>104</v>
      </c>
      <c r="O129" s="17" t="s">
        <v>637</v>
      </c>
      <c r="P129" s="4">
        <v>0</v>
      </c>
      <c r="Q129" s="4">
        <v>0</v>
      </c>
      <c r="R129" s="5"/>
      <c r="S129" s="4">
        <v>0</v>
      </c>
      <c r="T129" s="4">
        <v>0</v>
      </c>
      <c r="U129" s="4">
        <v>0</v>
      </c>
      <c r="V129" s="4">
        <v>2</v>
      </c>
      <c r="W129" s="48">
        <v>2</v>
      </c>
      <c r="X129" s="4">
        <v>5</v>
      </c>
      <c r="Y129" s="46">
        <v>7</v>
      </c>
      <c r="AA129" s="4">
        <v>3</v>
      </c>
      <c r="AB129" s="4">
        <v>4</v>
      </c>
      <c r="AC129" s="4">
        <v>0</v>
      </c>
      <c r="AD129" s="4">
        <v>7</v>
      </c>
    </row>
    <row r="130" spans="1:30" ht="12.75">
      <c r="A130" s="8" t="s">
        <v>418</v>
      </c>
      <c r="B130" s="12" t="s">
        <v>25</v>
      </c>
      <c r="C130" s="5">
        <v>1980</v>
      </c>
      <c r="D130" s="8"/>
      <c r="E130" s="2">
        <v>119</v>
      </c>
      <c r="F130" s="5">
        <v>33</v>
      </c>
      <c r="G130" s="63" t="s">
        <v>419</v>
      </c>
      <c r="H130" s="6" t="s">
        <v>108</v>
      </c>
      <c r="I130" s="14" t="s">
        <v>78</v>
      </c>
      <c r="J130" s="14"/>
      <c r="K130" s="2" t="s">
        <v>585</v>
      </c>
      <c r="L130" s="21"/>
      <c r="M130" s="9" t="s">
        <v>579</v>
      </c>
      <c r="N130" s="6"/>
      <c r="O130" s="14"/>
      <c r="P130" s="4">
        <v>0</v>
      </c>
      <c r="Q130" s="4">
        <v>0</v>
      </c>
      <c r="S130" s="4">
        <v>0</v>
      </c>
      <c r="T130" s="4">
        <v>0</v>
      </c>
      <c r="U130" s="4">
        <v>0</v>
      </c>
      <c r="V130" s="4">
        <v>1</v>
      </c>
      <c r="W130" s="48">
        <v>1</v>
      </c>
      <c r="X130" s="4">
        <v>0</v>
      </c>
      <c r="Y130" s="46">
        <v>1</v>
      </c>
      <c r="AA130" s="4">
        <v>1</v>
      </c>
      <c r="AB130" s="4">
        <v>0</v>
      </c>
      <c r="AC130" s="4">
        <v>0</v>
      </c>
      <c r="AD130" s="4">
        <v>1</v>
      </c>
    </row>
    <row r="131" spans="1:30" ht="12.75">
      <c r="A131" s="19" t="s">
        <v>672</v>
      </c>
      <c r="B131" s="31" t="s">
        <v>25</v>
      </c>
      <c r="C131" s="31" t="s">
        <v>673</v>
      </c>
      <c r="D131" s="11"/>
      <c r="E131" s="2">
        <v>120</v>
      </c>
      <c r="F131" s="44">
        <v>38</v>
      </c>
      <c r="G131" s="64" t="s">
        <v>674</v>
      </c>
      <c r="H131" s="16" t="s">
        <v>226</v>
      </c>
      <c r="I131" s="17" t="s">
        <v>23</v>
      </c>
      <c r="J131" s="14"/>
      <c r="K131" s="2">
        <v>70</v>
      </c>
      <c r="L131" s="44">
        <v>38</v>
      </c>
      <c r="M131" s="15" t="s">
        <v>674</v>
      </c>
      <c r="N131" s="16" t="s">
        <v>226</v>
      </c>
      <c r="O131" s="17" t="s">
        <v>23</v>
      </c>
      <c r="P131" s="4">
        <v>2</v>
      </c>
      <c r="Q131" s="4">
        <v>0</v>
      </c>
      <c r="R131" s="13"/>
      <c r="S131" s="4">
        <v>0</v>
      </c>
      <c r="T131" s="4">
        <v>0</v>
      </c>
      <c r="U131" s="4">
        <v>0</v>
      </c>
      <c r="V131" s="4">
        <v>1</v>
      </c>
      <c r="W131" s="48">
        <v>1</v>
      </c>
      <c r="X131" s="4">
        <v>2</v>
      </c>
      <c r="Y131" s="46">
        <v>3</v>
      </c>
      <c r="AA131" s="4">
        <v>3</v>
      </c>
      <c r="AB131" s="4">
        <v>0</v>
      </c>
      <c r="AC131" s="4">
        <v>0</v>
      </c>
      <c r="AD131" s="4">
        <v>3</v>
      </c>
    </row>
    <row r="132" spans="1:30" ht="12.75">
      <c r="A132" s="8" t="s">
        <v>262</v>
      </c>
      <c r="B132" s="12" t="s">
        <v>25</v>
      </c>
      <c r="C132" s="5" t="s">
        <v>211</v>
      </c>
      <c r="D132" s="8"/>
      <c r="E132" s="2">
        <v>121</v>
      </c>
      <c r="F132" s="5">
        <v>29</v>
      </c>
      <c r="G132" s="63" t="s">
        <v>263</v>
      </c>
      <c r="H132" s="6" t="s">
        <v>108</v>
      </c>
      <c r="I132" s="14" t="s">
        <v>78</v>
      </c>
      <c r="J132" s="14"/>
      <c r="K132" s="2">
        <v>89</v>
      </c>
      <c r="L132" s="5">
        <v>30</v>
      </c>
      <c r="M132" s="5" t="s">
        <v>264</v>
      </c>
      <c r="N132" s="6" t="s">
        <v>100</v>
      </c>
      <c r="O132" s="14" t="s">
        <v>23</v>
      </c>
      <c r="P132" s="4">
        <v>1</v>
      </c>
      <c r="Q132" s="4">
        <v>0</v>
      </c>
      <c r="R132" s="5"/>
      <c r="S132" s="4">
        <v>0</v>
      </c>
      <c r="T132" s="4">
        <v>0</v>
      </c>
      <c r="U132" s="4">
        <v>0</v>
      </c>
      <c r="V132" s="4">
        <v>2</v>
      </c>
      <c r="W132" s="48">
        <v>2</v>
      </c>
      <c r="X132" s="4">
        <v>4</v>
      </c>
      <c r="Y132" s="46">
        <v>6</v>
      </c>
      <c r="AA132" s="4">
        <v>6</v>
      </c>
      <c r="AB132" s="4">
        <v>0</v>
      </c>
      <c r="AC132" s="4">
        <v>0</v>
      </c>
      <c r="AD132" s="4">
        <v>6</v>
      </c>
    </row>
    <row r="133" spans="1:30" ht="12.75">
      <c r="A133" s="8" t="s">
        <v>252</v>
      </c>
      <c r="B133" s="12" t="s">
        <v>25</v>
      </c>
      <c r="C133" s="5" t="s">
        <v>92</v>
      </c>
      <c r="D133" s="8"/>
      <c r="E133" s="2">
        <v>122</v>
      </c>
      <c r="F133" s="5">
        <v>29</v>
      </c>
      <c r="G133" s="63" t="s">
        <v>253</v>
      </c>
      <c r="H133" s="10" t="s">
        <v>94</v>
      </c>
      <c r="I133" s="14" t="s">
        <v>78</v>
      </c>
      <c r="J133" s="14"/>
      <c r="K133" s="2">
        <v>79</v>
      </c>
      <c r="L133" s="5">
        <v>32</v>
      </c>
      <c r="M133" s="5" t="s">
        <v>254</v>
      </c>
      <c r="N133" s="10" t="s">
        <v>248</v>
      </c>
      <c r="O133" s="14" t="s">
        <v>23</v>
      </c>
      <c r="P133" s="4">
        <v>2</v>
      </c>
      <c r="Q133" s="4">
        <v>0</v>
      </c>
      <c r="R133" s="5"/>
      <c r="S133" s="4">
        <v>0</v>
      </c>
      <c r="T133" s="4">
        <v>0</v>
      </c>
      <c r="U133" s="4">
        <v>0</v>
      </c>
      <c r="V133" s="4">
        <v>4</v>
      </c>
      <c r="W133" s="48">
        <v>4</v>
      </c>
      <c r="X133" s="4">
        <v>5</v>
      </c>
      <c r="Y133" s="46">
        <v>9</v>
      </c>
      <c r="AA133" s="4">
        <v>7</v>
      </c>
      <c r="AB133" s="4">
        <v>2</v>
      </c>
      <c r="AC133" s="4">
        <v>0</v>
      </c>
      <c r="AD133" s="4">
        <v>9</v>
      </c>
    </row>
    <row r="134" spans="1:30" ht="12.75">
      <c r="A134" s="11" t="s">
        <v>236</v>
      </c>
      <c r="B134" s="12" t="s">
        <v>25</v>
      </c>
      <c r="C134" s="12" t="s">
        <v>237</v>
      </c>
      <c r="D134" s="11"/>
      <c r="E134" s="2">
        <v>123</v>
      </c>
      <c r="F134" s="42">
        <v>21</v>
      </c>
      <c r="G134" s="62" t="s">
        <v>238</v>
      </c>
      <c r="H134" s="6" t="s">
        <v>239</v>
      </c>
      <c r="I134" s="14" t="s">
        <v>23</v>
      </c>
      <c r="J134" s="14"/>
      <c r="K134" s="2">
        <v>73</v>
      </c>
      <c r="L134" s="42">
        <v>21</v>
      </c>
      <c r="M134" s="13" t="s">
        <v>238</v>
      </c>
      <c r="N134" s="6" t="s">
        <v>239</v>
      </c>
      <c r="O134" s="14" t="s">
        <v>23</v>
      </c>
      <c r="P134" s="4">
        <v>3</v>
      </c>
      <c r="Q134" s="4">
        <v>0</v>
      </c>
      <c r="R134" s="13"/>
      <c r="S134" s="4">
        <v>0</v>
      </c>
      <c r="T134" s="4">
        <v>0</v>
      </c>
      <c r="U134" s="4">
        <v>0</v>
      </c>
      <c r="V134" s="4">
        <v>2</v>
      </c>
      <c r="W134" s="48">
        <v>2</v>
      </c>
      <c r="X134" s="4">
        <v>1</v>
      </c>
      <c r="Y134" s="46">
        <v>3</v>
      </c>
      <c r="AA134" s="4">
        <v>3</v>
      </c>
      <c r="AB134" s="4">
        <v>0</v>
      </c>
      <c r="AC134" s="4">
        <v>0</v>
      </c>
      <c r="AD134" s="4">
        <v>3</v>
      </c>
    </row>
    <row r="135" spans="1:30" ht="12.75">
      <c r="A135" s="11" t="s">
        <v>877</v>
      </c>
      <c r="B135" s="12" t="s">
        <v>25</v>
      </c>
      <c r="C135" s="12" t="s">
        <v>878</v>
      </c>
      <c r="D135" s="11"/>
      <c r="E135" s="2">
        <v>124</v>
      </c>
      <c r="F135" s="42">
        <v>37</v>
      </c>
      <c r="G135" s="62" t="s">
        <v>879</v>
      </c>
      <c r="H135" s="6" t="s">
        <v>880</v>
      </c>
      <c r="I135" s="14" t="s">
        <v>78</v>
      </c>
      <c r="J135" s="14"/>
      <c r="K135" s="2">
        <v>86</v>
      </c>
      <c r="L135" s="42">
        <v>39</v>
      </c>
      <c r="M135" s="13" t="s">
        <v>881</v>
      </c>
      <c r="N135" s="6" t="s">
        <v>882</v>
      </c>
      <c r="O135" s="14" t="s">
        <v>637</v>
      </c>
      <c r="P135" s="4">
        <v>1</v>
      </c>
      <c r="Q135" s="4">
        <v>0</v>
      </c>
      <c r="R135" s="13"/>
      <c r="S135" s="4">
        <v>0</v>
      </c>
      <c r="T135" s="4">
        <v>0</v>
      </c>
      <c r="U135" s="4">
        <v>0</v>
      </c>
      <c r="V135" s="4">
        <v>3</v>
      </c>
      <c r="W135" s="48">
        <v>3</v>
      </c>
      <c r="X135" s="4">
        <v>2</v>
      </c>
      <c r="Y135" s="46">
        <v>5</v>
      </c>
      <c r="AA135" s="4">
        <v>5</v>
      </c>
      <c r="AB135" s="4">
        <v>0</v>
      </c>
      <c r="AC135" s="4">
        <v>0</v>
      </c>
      <c r="AD135" s="4">
        <v>5</v>
      </c>
    </row>
    <row r="136" spans="1:30" ht="12.75">
      <c r="A136" s="8" t="s">
        <v>242</v>
      </c>
      <c r="B136" s="12" t="s">
        <v>25</v>
      </c>
      <c r="C136" s="5">
        <v>1979</v>
      </c>
      <c r="D136" s="8"/>
      <c r="E136" s="2">
        <v>125</v>
      </c>
      <c r="F136" s="21">
        <v>32</v>
      </c>
      <c r="G136" s="63" t="s">
        <v>243</v>
      </c>
      <c r="H136" s="6" t="s">
        <v>226</v>
      </c>
      <c r="I136" s="14" t="s">
        <v>23</v>
      </c>
      <c r="J136" s="14"/>
      <c r="K136" s="2">
        <v>74</v>
      </c>
      <c r="L136" s="21">
        <v>32</v>
      </c>
      <c r="M136" s="5" t="s">
        <v>243</v>
      </c>
      <c r="N136" s="6" t="s">
        <v>226</v>
      </c>
      <c r="O136" s="14" t="s">
        <v>23</v>
      </c>
      <c r="P136" s="4">
        <v>1</v>
      </c>
      <c r="Q136" s="4">
        <v>0</v>
      </c>
      <c r="R136" s="5"/>
      <c r="S136" s="4">
        <v>0</v>
      </c>
      <c r="T136" s="4">
        <v>0</v>
      </c>
      <c r="U136" s="4">
        <v>0</v>
      </c>
      <c r="V136" s="4">
        <v>1</v>
      </c>
      <c r="W136" s="48">
        <v>1</v>
      </c>
      <c r="X136" s="4">
        <v>1</v>
      </c>
      <c r="Y136" s="46">
        <v>2</v>
      </c>
      <c r="AA136" s="4">
        <v>2</v>
      </c>
      <c r="AB136" s="4">
        <v>0</v>
      </c>
      <c r="AC136" s="4">
        <v>0</v>
      </c>
      <c r="AD136" s="4">
        <v>2</v>
      </c>
    </row>
    <row r="137" spans="1:31" ht="12.75">
      <c r="A137" s="8" t="s">
        <v>424</v>
      </c>
      <c r="B137" s="12" t="s">
        <v>421</v>
      </c>
      <c r="C137" s="5" t="s">
        <v>425</v>
      </c>
      <c r="D137" s="8"/>
      <c r="E137" s="2">
        <v>126</v>
      </c>
      <c r="F137" s="21">
        <v>43</v>
      </c>
      <c r="G137" s="63" t="s">
        <v>426</v>
      </c>
      <c r="H137" s="10" t="s">
        <v>427</v>
      </c>
      <c r="I137" s="6" t="s">
        <v>790</v>
      </c>
      <c r="J137" s="7"/>
      <c r="K137" s="2">
        <v>75</v>
      </c>
      <c r="L137" s="21">
        <v>43</v>
      </c>
      <c r="M137" s="22" t="s">
        <v>426</v>
      </c>
      <c r="N137" s="10" t="s">
        <v>427</v>
      </c>
      <c r="O137" s="6" t="s">
        <v>790</v>
      </c>
      <c r="P137" s="4">
        <v>3</v>
      </c>
      <c r="Q137" s="4">
        <v>2</v>
      </c>
      <c r="R137" s="5"/>
      <c r="S137" s="4">
        <v>0</v>
      </c>
      <c r="T137" s="4">
        <v>0</v>
      </c>
      <c r="U137" s="4">
        <v>0</v>
      </c>
      <c r="V137" s="4">
        <v>4</v>
      </c>
      <c r="W137" s="48">
        <v>4</v>
      </c>
      <c r="X137" s="4">
        <v>8</v>
      </c>
      <c r="Y137" s="46">
        <v>12</v>
      </c>
      <c r="AA137" s="4">
        <v>8</v>
      </c>
      <c r="AB137" s="4">
        <v>4</v>
      </c>
      <c r="AC137" s="4">
        <v>0</v>
      </c>
      <c r="AD137" s="4">
        <v>12</v>
      </c>
      <c r="AE137" s="53" t="s">
        <v>975</v>
      </c>
    </row>
    <row r="138" spans="1:31" ht="12.75">
      <c r="A138" s="8" t="s">
        <v>590</v>
      </c>
      <c r="B138" s="12" t="s">
        <v>25</v>
      </c>
      <c r="C138" s="5" t="s">
        <v>354</v>
      </c>
      <c r="D138" s="8"/>
      <c r="E138" s="2">
        <v>127</v>
      </c>
      <c r="F138" s="5">
        <v>53</v>
      </c>
      <c r="G138" s="63" t="s">
        <v>591</v>
      </c>
      <c r="H138" s="10" t="s">
        <v>94</v>
      </c>
      <c r="I138" s="14" t="s">
        <v>78</v>
      </c>
      <c r="J138" s="7"/>
      <c r="K138" s="2">
        <v>80</v>
      </c>
      <c r="L138" s="21">
        <v>53</v>
      </c>
      <c r="M138" s="22" t="s">
        <v>592</v>
      </c>
      <c r="N138" s="6" t="s">
        <v>215</v>
      </c>
      <c r="O138" s="14" t="s">
        <v>797</v>
      </c>
      <c r="P138" s="4">
        <v>2</v>
      </c>
      <c r="Q138" s="4">
        <v>0</v>
      </c>
      <c r="R138" s="5"/>
      <c r="S138" s="4">
        <v>0</v>
      </c>
      <c r="T138" s="4">
        <v>0</v>
      </c>
      <c r="U138" s="4">
        <v>0</v>
      </c>
      <c r="V138" s="4">
        <v>2</v>
      </c>
      <c r="W138" s="48">
        <v>2</v>
      </c>
      <c r="X138" s="4">
        <v>9</v>
      </c>
      <c r="Y138" s="46">
        <v>11</v>
      </c>
      <c r="AA138" s="4">
        <v>6</v>
      </c>
      <c r="AB138" s="4">
        <v>4</v>
      </c>
      <c r="AC138" s="4">
        <v>1</v>
      </c>
      <c r="AD138" s="4">
        <v>11</v>
      </c>
      <c r="AE138" t="s">
        <v>787</v>
      </c>
    </row>
    <row r="139" spans="1:30" ht="12.75">
      <c r="A139" s="8" t="s">
        <v>301</v>
      </c>
      <c r="B139" s="12" t="s">
        <v>25</v>
      </c>
      <c r="C139" s="5" t="s">
        <v>92</v>
      </c>
      <c r="D139" s="8"/>
      <c r="E139" s="2">
        <v>128</v>
      </c>
      <c r="F139" s="5">
        <v>33</v>
      </c>
      <c r="G139" s="63" t="s">
        <v>302</v>
      </c>
      <c r="H139" s="10" t="s">
        <v>802</v>
      </c>
      <c r="I139" s="14" t="s">
        <v>801</v>
      </c>
      <c r="J139" s="14"/>
      <c r="K139" s="2">
        <v>109</v>
      </c>
      <c r="L139" s="5">
        <v>36</v>
      </c>
      <c r="M139" s="5" t="s">
        <v>303</v>
      </c>
      <c r="N139" s="10" t="s">
        <v>248</v>
      </c>
      <c r="O139" s="14" t="s">
        <v>23</v>
      </c>
      <c r="P139" s="4">
        <v>1</v>
      </c>
      <c r="Q139" s="4">
        <v>0</v>
      </c>
      <c r="R139" s="5"/>
      <c r="S139" s="4">
        <v>0</v>
      </c>
      <c r="T139" s="4">
        <v>0</v>
      </c>
      <c r="U139" s="4">
        <v>0</v>
      </c>
      <c r="V139" s="4">
        <v>1</v>
      </c>
      <c r="W139" s="48">
        <v>1</v>
      </c>
      <c r="X139" s="4">
        <v>7</v>
      </c>
      <c r="Y139" s="46">
        <v>8</v>
      </c>
      <c r="AA139" s="4">
        <v>3</v>
      </c>
      <c r="AB139" s="4">
        <v>5</v>
      </c>
      <c r="AC139" s="4">
        <v>0</v>
      </c>
      <c r="AD139" s="4">
        <v>8</v>
      </c>
    </row>
    <row r="140" spans="1:30" ht="12.75">
      <c r="A140" s="8" t="s">
        <v>526</v>
      </c>
      <c r="B140" s="12" t="s">
        <v>25</v>
      </c>
      <c r="C140" s="5" t="s">
        <v>527</v>
      </c>
      <c r="D140" s="8"/>
      <c r="E140" s="2">
        <v>129</v>
      </c>
      <c r="F140" s="5">
        <v>42</v>
      </c>
      <c r="G140" s="63" t="s">
        <v>528</v>
      </c>
      <c r="H140" s="6" t="s">
        <v>515</v>
      </c>
      <c r="I140" s="1" t="s">
        <v>47</v>
      </c>
      <c r="K140" s="2" t="s">
        <v>585</v>
      </c>
      <c r="L140" s="5"/>
      <c r="M140" s="9" t="s">
        <v>579</v>
      </c>
      <c r="N140" s="10"/>
      <c r="O140" s="7"/>
      <c r="P140" s="4">
        <v>0</v>
      </c>
      <c r="Q140" s="4">
        <v>0</v>
      </c>
      <c r="R140" s="5"/>
      <c r="S140" s="4">
        <v>0</v>
      </c>
      <c r="T140" s="4">
        <v>0</v>
      </c>
      <c r="U140" s="4">
        <v>0</v>
      </c>
      <c r="V140" s="4">
        <v>1</v>
      </c>
      <c r="W140" s="48">
        <v>1</v>
      </c>
      <c r="X140" s="4">
        <v>1</v>
      </c>
      <c r="Y140" s="46">
        <v>2</v>
      </c>
      <c r="AA140" s="4">
        <v>1</v>
      </c>
      <c r="AB140" s="4">
        <v>1</v>
      </c>
      <c r="AC140" s="4">
        <v>0</v>
      </c>
      <c r="AD140" s="4">
        <v>2</v>
      </c>
    </row>
    <row r="141" spans="1:30" ht="12.75">
      <c r="A141" s="8" t="s">
        <v>696</v>
      </c>
      <c r="B141" s="5" t="s">
        <v>25</v>
      </c>
      <c r="C141" s="5">
        <v>1982</v>
      </c>
      <c r="D141" s="8"/>
      <c r="E141" s="2">
        <v>130</v>
      </c>
      <c r="F141" s="5">
        <v>31</v>
      </c>
      <c r="G141" s="64" t="s">
        <v>528</v>
      </c>
      <c r="H141" s="16" t="s">
        <v>338</v>
      </c>
      <c r="I141" s="17" t="s">
        <v>78</v>
      </c>
      <c r="K141" s="2" t="s">
        <v>585</v>
      </c>
      <c r="L141" s="5"/>
      <c r="M141" s="9" t="s">
        <v>579</v>
      </c>
      <c r="N141" s="6"/>
      <c r="O141" s="14"/>
      <c r="P141" s="4">
        <v>0</v>
      </c>
      <c r="Q141" s="4">
        <v>0</v>
      </c>
      <c r="R141" s="13"/>
      <c r="S141" s="4">
        <v>0</v>
      </c>
      <c r="T141" s="4">
        <v>0</v>
      </c>
      <c r="U141" s="4">
        <v>0</v>
      </c>
      <c r="V141" s="4">
        <v>1</v>
      </c>
      <c r="W141" s="48">
        <v>1</v>
      </c>
      <c r="X141" s="4">
        <v>0</v>
      </c>
      <c r="Y141" s="46">
        <v>1</v>
      </c>
      <c r="AA141" s="4">
        <v>1</v>
      </c>
      <c r="AB141" s="4">
        <v>0</v>
      </c>
      <c r="AC141" s="4">
        <v>0</v>
      </c>
      <c r="AD141" s="4">
        <v>1</v>
      </c>
    </row>
    <row r="142" spans="1:31" ht="12.75">
      <c r="A142" s="3" t="s">
        <v>661</v>
      </c>
      <c r="B142" s="31" t="s">
        <v>25</v>
      </c>
      <c r="C142" s="5" t="s">
        <v>662</v>
      </c>
      <c r="D142" s="8"/>
      <c r="E142" s="2">
        <v>131</v>
      </c>
      <c r="F142" s="5">
        <v>27</v>
      </c>
      <c r="G142" s="63" t="s">
        <v>663</v>
      </c>
      <c r="H142" s="16" t="s">
        <v>664</v>
      </c>
      <c r="I142" s="1" t="s">
        <v>73</v>
      </c>
      <c r="K142" s="2" t="s">
        <v>585</v>
      </c>
      <c r="L142" s="5"/>
      <c r="M142" s="9" t="s">
        <v>579</v>
      </c>
      <c r="N142" s="6"/>
      <c r="O142" s="14"/>
      <c r="P142" s="4">
        <v>0</v>
      </c>
      <c r="Q142" s="4">
        <v>0</v>
      </c>
      <c r="R142" s="13"/>
      <c r="S142" s="4">
        <v>0</v>
      </c>
      <c r="T142" s="4">
        <v>0</v>
      </c>
      <c r="U142" s="4">
        <v>0</v>
      </c>
      <c r="V142" s="4">
        <v>1</v>
      </c>
      <c r="W142" s="48">
        <v>1</v>
      </c>
      <c r="X142" s="4">
        <v>3</v>
      </c>
      <c r="Y142" s="46">
        <v>4</v>
      </c>
      <c r="AA142" s="4">
        <v>3</v>
      </c>
      <c r="AB142" s="4">
        <v>1</v>
      </c>
      <c r="AC142" s="4">
        <v>0</v>
      </c>
      <c r="AD142" s="4">
        <v>4</v>
      </c>
      <c r="AE142" s="53" t="s">
        <v>781</v>
      </c>
    </row>
    <row r="143" spans="1:30" ht="12.75">
      <c r="A143" s="8" t="s">
        <v>274</v>
      </c>
      <c r="B143" s="12" t="s">
        <v>25</v>
      </c>
      <c r="C143" s="5" t="s">
        <v>275</v>
      </c>
      <c r="D143" s="8"/>
      <c r="E143" s="2">
        <v>132</v>
      </c>
      <c r="F143" s="5">
        <v>33</v>
      </c>
      <c r="G143" s="63" t="s">
        <v>276</v>
      </c>
      <c r="H143" s="6" t="s">
        <v>162</v>
      </c>
      <c r="I143" s="14" t="s">
        <v>78</v>
      </c>
      <c r="J143" s="14"/>
      <c r="K143" s="2">
        <v>94</v>
      </c>
      <c r="L143" s="21">
        <v>33</v>
      </c>
      <c r="M143" s="5" t="s">
        <v>277</v>
      </c>
      <c r="N143" s="6" t="s">
        <v>87</v>
      </c>
      <c r="O143" s="14" t="s">
        <v>23</v>
      </c>
      <c r="P143" s="4">
        <v>1</v>
      </c>
      <c r="Q143" s="4">
        <v>0</v>
      </c>
      <c r="R143" s="5"/>
      <c r="S143" s="4">
        <v>0</v>
      </c>
      <c r="T143" s="4">
        <v>0</v>
      </c>
      <c r="U143" s="4">
        <v>0</v>
      </c>
      <c r="V143" s="4">
        <v>1</v>
      </c>
      <c r="W143" s="48">
        <v>1</v>
      </c>
      <c r="X143" s="4">
        <v>3</v>
      </c>
      <c r="Y143" s="46">
        <v>4</v>
      </c>
      <c r="AA143" s="4">
        <v>4</v>
      </c>
      <c r="AB143" s="4">
        <v>0</v>
      </c>
      <c r="AC143" s="4">
        <v>0</v>
      </c>
      <c r="AD143" s="4">
        <v>4</v>
      </c>
    </row>
    <row r="144" spans="1:30" ht="12.75">
      <c r="A144" s="3" t="s">
        <v>668</v>
      </c>
      <c r="B144" s="5" t="s">
        <v>25</v>
      </c>
      <c r="C144" s="5" t="s">
        <v>665</v>
      </c>
      <c r="D144" s="8"/>
      <c r="E144" s="2">
        <v>133</v>
      </c>
      <c r="F144" s="5">
        <v>43</v>
      </c>
      <c r="G144" s="63" t="s">
        <v>666</v>
      </c>
      <c r="H144" s="16" t="s">
        <v>162</v>
      </c>
      <c r="I144" s="1" t="s">
        <v>78</v>
      </c>
      <c r="K144" s="2">
        <v>83</v>
      </c>
      <c r="L144" s="21">
        <v>36</v>
      </c>
      <c r="M144" s="22" t="s">
        <v>255</v>
      </c>
      <c r="N144" s="10" t="s">
        <v>87</v>
      </c>
      <c r="O144" s="14" t="s">
        <v>23</v>
      </c>
      <c r="P144" s="4">
        <v>4</v>
      </c>
      <c r="Q144" s="4">
        <v>0</v>
      </c>
      <c r="S144" s="4">
        <v>0</v>
      </c>
      <c r="T144" s="4">
        <v>0</v>
      </c>
      <c r="U144" s="4">
        <v>0</v>
      </c>
      <c r="V144" s="4">
        <v>2</v>
      </c>
      <c r="W144" s="48">
        <v>2</v>
      </c>
      <c r="X144" s="4">
        <v>11</v>
      </c>
      <c r="Y144" s="46">
        <v>13</v>
      </c>
      <c r="AA144" s="4">
        <v>12</v>
      </c>
      <c r="AB144" s="4">
        <v>1</v>
      </c>
      <c r="AC144" s="4">
        <v>0</v>
      </c>
      <c r="AD144" s="4">
        <v>13</v>
      </c>
    </row>
    <row r="145" spans="1:31" ht="12.75">
      <c r="A145" s="8" t="s">
        <v>620</v>
      </c>
      <c r="B145" s="12" t="s">
        <v>421</v>
      </c>
      <c r="C145" s="5" t="s">
        <v>552</v>
      </c>
      <c r="D145" s="8"/>
      <c r="E145" s="2">
        <v>134</v>
      </c>
      <c r="F145" s="5">
        <v>37</v>
      </c>
      <c r="G145" s="63" t="s">
        <v>553</v>
      </c>
      <c r="H145" s="6" t="s">
        <v>515</v>
      </c>
      <c r="I145" s="1" t="s">
        <v>47</v>
      </c>
      <c r="K145" s="2" t="s">
        <v>585</v>
      </c>
      <c r="L145" s="5"/>
      <c r="M145" s="9" t="s">
        <v>579</v>
      </c>
      <c r="N145" s="6"/>
      <c r="P145" s="4">
        <v>0</v>
      </c>
      <c r="Q145" s="4">
        <v>0</v>
      </c>
      <c r="S145" s="4">
        <v>0</v>
      </c>
      <c r="T145" s="4">
        <v>0</v>
      </c>
      <c r="U145" s="4">
        <v>0</v>
      </c>
      <c r="V145" s="4">
        <v>2</v>
      </c>
      <c r="W145" s="48">
        <v>2</v>
      </c>
      <c r="X145" s="4">
        <v>9</v>
      </c>
      <c r="Y145" s="46">
        <v>11</v>
      </c>
      <c r="AA145" s="4">
        <v>1</v>
      </c>
      <c r="AB145" s="4">
        <v>9</v>
      </c>
      <c r="AC145" s="4">
        <v>1</v>
      </c>
      <c r="AD145" s="4">
        <v>11</v>
      </c>
      <c r="AE145" t="s">
        <v>621</v>
      </c>
    </row>
    <row r="146" spans="1:30" ht="12.75">
      <c r="A146" s="8" t="s">
        <v>611</v>
      </c>
      <c r="B146" s="5" t="s">
        <v>25</v>
      </c>
      <c r="C146" s="5" t="s">
        <v>613</v>
      </c>
      <c r="D146" s="8"/>
      <c r="E146" s="2">
        <v>135</v>
      </c>
      <c r="F146" s="5">
        <v>34</v>
      </c>
      <c r="G146" s="63" t="s">
        <v>614</v>
      </c>
      <c r="H146" s="6" t="s">
        <v>94</v>
      </c>
      <c r="I146" s="1" t="s">
        <v>78</v>
      </c>
      <c r="J146" s="7"/>
      <c r="K146" s="2" t="s">
        <v>585</v>
      </c>
      <c r="L146" s="5"/>
      <c r="M146" s="9" t="s">
        <v>579</v>
      </c>
      <c r="N146" s="6"/>
      <c r="O146" s="14"/>
      <c r="P146" s="4">
        <v>0</v>
      </c>
      <c r="Q146" s="4">
        <v>0</v>
      </c>
      <c r="R146" s="5"/>
      <c r="S146" s="4">
        <v>0</v>
      </c>
      <c r="T146" s="4">
        <v>0</v>
      </c>
      <c r="U146" s="4">
        <v>0</v>
      </c>
      <c r="V146" s="4">
        <v>1</v>
      </c>
      <c r="W146" s="48">
        <v>1</v>
      </c>
      <c r="X146" s="4">
        <v>1</v>
      </c>
      <c r="Y146" s="46">
        <v>2</v>
      </c>
      <c r="AA146" s="4">
        <v>2</v>
      </c>
      <c r="AB146" s="4">
        <v>0</v>
      </c>
      <c r="AC146" s="4">
        <v>0</v>
      </c>
      <c r="AD146" s="4">
        <v>2</v>
      </c>
    </row>
    <row r="147" spans="1:30" ht="12.75">
      <c r="A147" s="8" t="s">
        <v>839</v>
      </c>
      <c r="B147" s="5" t="s">
        <v>25</v>
      </c>
      <c r="C147" s="5" t="s">
        <v>840</v>
      </c>
      <c r="D147" s="8"/>
      <c r="E147" s="2">
        <v>136</v>
      </c>
      <c r="F147" s="5">
        <v>39</v>
      </c>
      <c r="G147" s="62" t="s">
        <v>841</v>
      </c>
      <c r="H147" s="6" t="s">
        <v>464</v>
      </c>
      <c r="I147" s="7" t="s">
        <v>47</v>
      </c>
      <c r="J147" s="7"/>
      <c r="K147" s="2" t="s">
        <v>585</v>
      </c>
      <c r="L147" s="5"/>
      <c r="M147" s="9" t="s">
        <v>579</v>
      </c>
      <c r="N147" s="6"/>
      <c r="O147" s="7"/>
      <c r="P147" s="4">
        <v>0</v>
      </c>
      <c r="Q147" s="4">
        <v>0</v>
      </c>
      <c r="R147" s="5"/>
      <c r="S147" s="4">
        <v>0</v>
      </c>
      <c r="T147" s="4">
        <v>0</v>
      </c>
      <c r="U147" s="4">
        <v>0</v>
      </c>
      <c r="V147" s="4">
        <v>1</v>
      </c>
      <c r="W147" s="48">
        <v>1</v>
      </c>
      <c r="X147" s="4">
        <v>1</v>
      </c>
      <c r="Y147" s="46">
        <v>2</v>
      </c>
      <c r="AA147" s="4">
        <v>1</v>
      </c>
      <c r="AB147" s="4">
        <v>1</v>
      </c>
      <c r="AC147" s="4">
        <v>0</v>
      </c>
      <c r="AD147" s="4">
        <v>2</v>
      </c>
    </row>
    <row r="148" spans="1:30" ht="12.75">
      <c r="A148" s="11" t="s">
        <v>697</v>
      </c>
      <c r="B148" s="12" t="s">
        <v>25</v>
      </c>
      <c r="C148" s="12" t="s">
        <v>698</v>
      </c>
      <c r="D148" s="11"/>
      <c r="E148" s="2">
        <v>137</v>
      </c>
      <c r="F148" s="42">
        <v>53</v>
      </c>
      <c r="G148" s="62" t="s">
        <v>699</v>
      </c>
      <c r="H148" s="10" t="s">
        <v>32</v>
      </c>
      <c r="I148" s="14" t="s">
        <v>23</v>
      </c>
      <c r="J148" s="14"/>
      <c r="K148" s="2">
        <v>81</v>
      </c>
      <c r="L148" s="42">
        <v>53</v>
      </c>
      <c r="M148" s="13" t="s">
        <v>699</v>
      </c>
      <c r="N148" s="10" t="s">
        <v>32</v>
      </c>
      <c r="O148" s="14" t="s">
        <v>23</v>
      </c>
      <c r="P148" s="4">
        <v>3</v>
      </c>
      <c r="Q148" s="4">
        <v>2</v>
      </c>
      <c r="R148" s="13"/>
      <c r="S148" s="4">
        <v>0</v>
      </c>
      <c r="T148" s="4">
        <v>0</v>
      </c>
      <c r="U148" s="4">
        <v>0</v>
      </c>
      <c r="V148" s="4">
        <v>1</v>
      </c>
      <c r="W148" s="48">
        <v>1</v>
      </c>
      <c r="X148" s="4">
        <v>26</v>
      </c>
      <c r="Y148" s="46">
        <v>27</v>
      </c>
      <c r="AA148" s="4">
        <v>24</v>
      </c>
      <c r="AB148" s="4">
        <v>3</v>
      </c>
      <c r="AC148" s="4">
        <v>0</v>
      </c>
      <c r="AD148" s="4">
        <v>27</v>
      </c>
    </row>
    <row r="149" spans="1:30" ht="12.75">
      <c r="A149" s="8" t="s">
        <v>721</v>
      </c>
      <c r="B149" s="5" t="s">
        <v>25</v>
      </c>
      <c r="C149" s="5" t="s">
        <v>722</v>
      </c>
      <c r="D149" s="8"/>
      <c r="E149" s="2">
        <v>138</v>
      </c>
      <c r="F149" s="5">
        <v>46</v>
      </c>
      <c r="G149" s="62" t="s">
        <v>699</v>
      </c>
      <c r="H149" s="10" t="s">
        <v>113</v>
      </c>
      <c r="I149" s="7" t="s">
        <v>23</v>
      </c>
      <c r="J149" s="34"/>
      <c r="K149" s="2">
        <v>82</v>
      </c>
      <c r="L149" s="5">
        <v>46</v>
      </c>
      <c r="M149" s="13" t="s">
        <v>699</v>
      </c>
      <c r="N149" s="10" t="s">
        <v>113</v>
      </c>
      <c r="O149" s="7" t="s">
        <v>23</v>
      </c>
      <c r="P149" s="4">
        <v>7</v>
      </c>
      <c r="Q149" s="4">
        <v>1</v>
      </c>
      <c r="R149" s="33"/>
      <c r="S149" s="4">
        <v>0</v>
      </c>
      <c r="T149" s="4">
        <v>0</v>
      </c>
      <c r="U149" s="4">
        <v>0</v>
      </c>
      <c r="V149" s="4">
        <v>1</v>
      </c>
      <c r="W149" s="48">
        <v>1</v>
      </c>
      <c r="X149" s="4">
        <v>22</v>
      </c>
      <c r="Y149" s="46">
        <v>23</v>
      </c>
      <c r="AA149" s="4">
        <v>19</v>
      </c>
      <c r="AB149" s="4">
        <v>4</v>
      </c>
      <c r="AC149" s="4">
        <v>0</v>
      </c>
      <c r="AD149" s="4">
        <v>23</v>
      </c>
    </row>
    <row r="150" spans="1:30" ht="12.75">
      <c r="A150" s="8" t="s">
        <v>845</v>
      </c>
      <c r="B150" s="5" t="s">
        <v>421</v>
      </c>
      <c r="C150" s="5" t="s">
        <v>846</v>
      </c>
      <c r="D150" s="8"/>
      <c r="E150" s="2">
        <v>139</v>
      </c>
      <c r="F150" s="5">
        <v>27</v>
      </c>
      <c r="G150" s="62" t="s">
        <v>847</v>
      </c>
      <c r="H150" s="10" t="s">
        <v>77</v>
      </c>
      <c r="I150" s="1" t="s">
        <v>78</v>
      </c>
      <c r="K150" s="2" t="s">
        <v>585</v>
      </c>
      <c r="L150" s="5"/>
      <c r="M150" s="1" t="s">
        <v>579</v>
      </c>
      <c r="N150" s="6"/>
      <c r="P150" s="4">
        <v>0</v>
      </c>
      <c r="Q150" s="4">
        <v>0</v>
      </c>
      <c r="S150" s="4">
        <v>0</v>
      </c>
      <c r="T150" s="4">
        <v>0</v>
      </c>
      <c r="U150" s="4">
        <v>0</v>
      </c>
      <c r="V150" s="4">
        <v>1</v>
      </c>
      <c r="W150" s="48">
        <v>1</v>
      </c>
      <c r="X150" s="4">
        <v>2</v>
      </c>
      <c r="Y150" s="46">
        <v>3</v>
      </c>
      <c r="AA150" s="4">
        <v>1</v>
      </c>
      <c r="AB150" s="4">
        <v>2</v>
      </c>
      <c r="AC150" s="4">
        <v>0</v>
      </c>
      <c r="AD150" s="4">
        <v>3</v>
      </c>
    </row>
    <row r="151" spans="1:30" ht="12.75">
      <c r="A151" s="8" t="s">
        <v>633</v>
      </c>
      <c r="B151" s="12" t="s">
        <v>25</v>
      </c>
      <c r="C151" s="5" t="s">
        <v>334</v>
      </c>
      <c r="D151" s="8"/>
      <c r="E151" s="2">
        <v>140</v>
      </c>
      <c r="F151" s="5">
        <v>36</v>
      </c>
      <c r="G151" s="63" t="s">
        <v>651</v>
      </c>
      <c r="H151" s="6" t="s">
        <v>229</v>
      </c>
      <c r="I151" s="14" t="s">
        <v>78</v>
      </c>
      <c r="J151" s="14"/>
      <c r="K151" s="2" t="s">
        <v>585</v>
      </c>
      <c r="L151" s="5"/>
      <c r="M151" s="9" t="s">
        <v>579</v>
      </c>
      <c r="N151" s="6"/>
      <c r="O151" s="14"/>
      <c r="P151" s="4">
        <v>0</v>
      </c>
      <c r="Q151" s="4">
        <v>0</v>
      </c>
      <c r="R151" s="13"/>
      <c r="S151" s="4">
        <v>0</v>
      </c>
      <c r="T151" s="4">
        <v>0</v>
      </c>
      <c r="U151" s="4">
        <v>0</v>
      </c>
      <c r="V151" s="4">
        <v>1</v>
      </c>
      <c r="W151" s="48">
        <v>1</v>
      </c>
      <c r="X151" s="4">
        <v>6</v>
      </c>
      <c r="Y151" s="46">
        <v>7</v>
      </c>
      <c r="AA151" s="4">
        <v>5</v>
      </c>
      <c r="AB151" s="4">
        <v>2</v>
      </c>
      <c r="AC151" s="4">
        <v>0</v>
      </c>
      <c r="AD151" s="4">
        <v>7</v>
      </c>
    </row>
    <row r="152" spans="1:30" ht="12.75">
      <c r="A152" s="11" t="s">
        <v>865</v>
      </c>
      <c r="B152" s="12" t="s">
        <v>25</v>
      </c>
      <c r="C152" s="42">
        <v>1993</v>
      </c>
      <c r="D152" s="11"/>
      <c r="E152" s="2">
        <v>141</v>
      </c>
      <c r="F152" s="42">
        <v>40</v>
      </c>
      <c r="G152" s="62" t="s">
        <v>866</v>
      </c>
      <c r="H152" s="10" t="s">
        <v>819</v>
      </c>
      <c r="I152" s="14" t="s">
        <v>78</v>
      </c>
      <c r="J152" s="14"/>
      <c r="K152" s="2" t="s">
        <v>585</v>
      </c>
      <c r="L152" s="12"/>
      <c r="M152" s="14" t="s">
        <v>579</v>
      </c>
      <c r="N152" s="6"/>
      <c r="O152" s="14"/>
      <c r="P152" s="4">
        <v>0</v>
      </c>
      <c r="Q152" s="4">
        <v>0</v>
      </c>
      <c r="R152" s="13"/>
      <c r="S152" s="4">
        <v>0</v>
      </c>
      <c r="T152" s="4">
        <v>0</v>
      </c>
      <c r="U152" s="4">
        <v>0</v>
      </c>
      <c r="V152" s="4">
        <v>1</v>
      </c>
      <c r="W152" s="48">
        <v>1</v>
      </c>
      <c r="X152" s="4">
        <v>0</v>
      </c>
      <c r="Y152" s="46">
        <v>1</v>
      </c>
      <c r="AA152" s="4">
        <v>1</v>
      </c>
      <c r="AB152" s="4">
        <v>0</v>
      </c>
      <c r="AC152" s="4">
        <v>0</v>
      </c>
      <c r="AD152" s="4">
        <v>1</v>
      </c>
    </row>
    <row r="153" spans="1:31" ht="12.75">
      <c r="A153" s="55" t="s">
        <v>623</v>
      </c>
      <c r="B153" s="31" t="s">
        <v>25</v>
      </c>
      <c r="C153" s="27" t="s">
        <v>211</v>
      </c>
      <c r="D153" s="55"/>
      <c r="E153" s="2">
        <v>142</v>
      </c>
      <c r="F153" s="26">
        <v>39</v>
      </c>
      <c r="G153" s="64" t="s">
        <v>255</v>
      </c>
      <c r="H153" s="16" t="s">
        <v>226</v>
      </c>
      <c r="I153" s="17" t="s">
        <v>23</v>
      </c>
      <c r="J153" s="17"/>
      <c r="K153" s="2">
        <v>84</v>
      </c>
      <c r="L153" s="26">
        <v>39</v>
      </c>
      <c r="M153" s="5" t="s">
        <v>255</v>
      </c>
      <c r="N153" s="6" t="s">
        <v>226</v>
      </c>
      <c r="O153" s="14" t="s">
        <v>23</v>
      </c>
      <c r="P153" s="4">
        <v>1</v>
      </c>
      <c r="Q153" s="4">
        <v>0</v>
      </c>
      <c r="R153" s="5"/>
      <c r="S153" s="4">
        <v>0</v>
      </c>
      <c r="T153" s="4">
        <v>0</v>
      </c>
      <c r="U153" s="4">
        <v>0</v>
      </c>
      <c r="V153" s="4">
        <v>1</v>
      </c>
      <c r="W153" s="48">
        <v>1</v>
      </c>
      <c r="X153" s="56">
        <v>3</v>
      </c>
      <c r="Y153" s="58">
        <v>4</v>
      </c>
      <c r="Z153" s="56"/>
      <c r="AA153" s="56">
        <v>4</v>
      </c>
      <c r="AB153" s="56">
        <v>0</v>
      </c>
      <c r="AC153" s="56">
        <v>0</v>
      </c>
      <c r="AD153" s="56">
        <v>4</v>
      </c>
      <c r="AE153" s="49"/>
    </row>
    <row r="154" spans="1:30" ht="12.75">
      <c r="A154" s="8" t="s">
        <v>256</v>
      </c>
      <c r="B154" s="12" t="s">
        <v>25</v>
      </c>
      <c r="C154" s="5" t="s">
        <v>257</v>
      </c>
      <c r="D154" s="8"/>
      <c r="E154" s="2">
        <v>143</v>
      </c>
      <c r="F154" s="21">
        <v>37</v>
      </c>
      <c r="G154" s="63" t="s">
        <v>258</v>
      </c>
      <c r="H154" s="6" t="s">
        <v>113</v>
      </c>
      <c r="I154" s="14" t="s">
        <v>23</v>
      </c>
      <c r="J154" s="14"/>
      <c r="K154" s="2">
        <v>85</v>
      </c>
      <c r="L154" s="21">
        <v>37</v>
      </c>
      <c r="M154" s="2" t="s">
        <v>258</v>
      </c>
      <c r="N154" s="6" t="s">
        <v>113</v>
      </c>
      <c r="O154" s="14" t="s">
        <v>23</v>
      </c>
      <c r="P154" s="4">
        <v>2</v>
      </c>
      <c r="Q154" s="4">
        <v>0</v>
      </c>
      <c r="S154" s="4">
        <v>0</v>
      </c>
      <c r="T154" s="4">
        <v>0</v>
      </c>
      <c r="U154" s="4">
        <v>0</v>
      </c>
      <c r="V154" s="4">
        <v>1</v>
      </c>
      <c r="W154" s="48">
        <v>1</v>
      </c>
      <c r="X154" s="4">
        <v>3</v>
      </c>
      <c r="Y154" s="46">
        <v>4</v>
      </c>
      <c r="AA154" s="4">
        <v>4</v>
      </c>
      <c r="AB154" s="4">
        <v>0</v>
      </c>
      <c r="AC154" s="4">
        <v>0</v>
      </c>
      <c r="AD154" s="4">
        <v>4</v>
      </c>
    </row>
    <row r="155" spans="1:30" ht="12.75">
      <c r="A155" s="8" t="s">
        <v>259</v>
      </c>
      <c r="B155" s="12" t="s">
        <v>25</v>
      </c>
      <c r="C155" s="5" t="s">
        <v>260</v>
      </c>
      <c r="D155" s="8"/>
      <c r="E155" s="2">
        <v>144</v>
      </c>
      <c r="F155" s="5" t="s">
        <v>102</v>
      </c>
      <c r="G155" s="63" t="s">
        <v>261</v>
      </c>
      <c r="H155" s="6" t="s">
        <v>113</v>
      </c>
      <c r="I155" s="14" t="s">
        <v>23</v>
      </c>
      <c r="J155" s="14"/>
      <c r="K155" s="2">
        <v>87</v>
      </c>
      <c r="L155" s="5" t="s">
        <v>102</v>
      </c>
      <c r="M155" s="2" t="s">
        <v>261</v>
      </c>
      <c r="N155" s="6" t="s">
        <v>113</v>
      </c>
      <c r="O155" s="14" t="s">
        <v>23</v>
      </c>
      <c r="P155" s="4">
        <v>6</v>
      </c>
      <c r="Q155" s="4">
        <v>0</v>
      </c>
      <c r="S155" s="4">
        <v>0</v>
      </c>
      <c r="T155" s="4">
        <v>0</v>
      </c>
      <c r="U155" s="4">
        <v>0</v>
      </c>
      <c r="V155" s="4">
        <v>1</v>
      </c>
      <c r="W155" s="48">
        <v>1</v>
      </c>
      <c r="X155" s="4">
        <v>5</v>
      </c>
      <c r="Y155" s="46">
        <v>6</v>
      </c>
      <c r="AA155" s="4">
        <v>6</v>
      </c>
      <c r="AB155" s="4">
        <v>0</v>
      </c>
      <c r="AC155" s="4">
        <v>0</v>
      </c>
      <c r="AD155" s="4">
        <v>6</v>
      </c>
    </row>
    <row r="156" spans="1:31" ht="12.75">
      <c r="A156" s="8" t="s">
        <v>754</v>
      </c>
      <c r="B156" s="5" t="s">
        <v>25</v>
      </c>
      <c r="C156" s="5" t="s">
        <v>123</v>
      </c>
      <c r="D156" s="8"/>
      <c r="E156" s="2">
        <v>145</v>
      </c>
      <c r="F156" s="5">
        <v>37</v>
      </c>
      <c r="G156" s="66" t="s">
        <v>775</v>
      </c>
      <c r="H156" s="6" t="s">
        <v>215</v>
      </c>
      <c r="I156" s="7" t="s">
        <v>134</v>
      </c>
      <c r="J156" s="7"/>
      <c r="K156" s="2">
        <v>125</v>
      </c>
      <c r="L156" s="21">
        <v>34</v>
      </c>
      <c r="M156" s="22" t="s">
        <v>789</v>
      </c>
      <c r="N156" s="6" t="s">
        <v>113</v>
      </c>
      <c r="O156" s="14" t="s">
        <v>23</v>
      </c>
      <c r="P156" s="4">
        <v>1</v>
      </c>
      <c r="Q156" s="4">
        <v>0</v>
      </c>
      <c r="S156" s="4">
        <v>0</v>
      </c>
      <c r="T156" s="4">
        <v>0</v>
      </c>
      <c r="U156" s="4">
        <v>0</v>
      </c>
      <c r="V156" s="4">
        <v>1</v>
      </c>
      <c r="W156" s="48">
        <v>1</v>
      </c>
      <c r="X156" s="4">
        <v>5</v>
      </c>
      <c r="Y156" s="46">
        <v>6</v>
      </c>
      <c r="AA156" s="4">
        <v>4</v>
      </c>
      <c r="AB156" s="4">
        <v>2</v>
      </c>
      <c r="AC156" s="4">
        <v>0</v>
      </c>
      <c r="AD156" s="4">
        <v>6</v>
      </c>
      <c r="AE156" s="53" t="s">
        <v>786</v>
      </c>
    </row>
    <row r="157" spans="1:30" ht="12.75">
      <c r="A157" s="11" t="s">
        <v>598</v>
      </c>
      <c r="B157" s="12" t="s">
        <v>25</v>
      </c>
      <c r="C157" s="12" t="s">
        <v>599</v>
      </c>
      <c r="D157" s="11"/>
      <c r="E157" s="2">
        <v>146</v>
      </c>
      <c r="F157" s="42">
        <v>32</v>
      </c>
      <c r="G157" s="63" t="s">
        <v>601</v>
      </c>
      <c r="H157" s="6" t="s">
        <v>603</v>
      </c>
      <c r="I157" s="14" t="s">
        <v>120</v>
      </c>
      <c r="J157" s="14"/>
      <c r="K157" s="2" t="s">
        <v>585</v>
      </c>
      <c r="L157" s="12"/>
      <c r="M157" s="9" t="s">
        <v>579</v>
      </c>
      <c r="N157" s="6"/>
      <c r="O157" s="14"/>
      <c r="P157" s="4">
        <v>0</v>
      </c>
      <c r="Q157" s="4">
        <v>0</v>
      </c>
      <c r="R157" s="13"/>
      <c r="S157" s="4">
        <v>0</v>
      </c>
      <c r="T157" s="4">
        <v>0</v>
      </c>
      <c r="U157" s="4">
        <v>0</v>
      </c>
      <c r="V157" s="4">
        <v>2</v>
      </c>
      <c r="W157" s="48">
        <v>2</v>
      </c>
      <c r="X157" s="4">
        <v>10</v>
      </c>
      <c r="Y157" s="46">
        <v>12</v>
      </c>
      <c r="AA157" s="4">
        <v>11</v>
      </c>
      <c r="AB157" s="4">
        <v>1</v>
      </c>
      <c r="AC157" s="4">
        <v>0</v>
      </c>
      <c r="AD157" s="4">
        <v>12</v>
      </c>
    </row>
    <row r="158" spans="1:30" ht="12.75">
      <c r="A158" s="8" t="s">
        <v>742</v>
      </c>
      <c r="B158" s="5" t="s">
        <v>25</v>
      </c>
      <c r="C158" s="5">
        <v>1983</v>
      </c>
      <c r="D158" s="8"/>
      <c r="E158" s="2">
        <v>147</v>
      </c>
      <c r="F158" s="5">
        <v>32</v>
      </c>
      <c r="G158" s="62" t="s">
        <v>769</v>
      </c>
      <c r="H158" s="6" t="s">
        <v>94</v>
      </c>
      <c r="I158" s="7" t="s">
        <v>78</v>
      </c>
      <c r="J158" s="7"/>
      <c r="K158" s="2" t="s">
        <v>585</v>
      </c>
      <c r="L158" s="5"/>
      <c r="M158" s="9" t="s">
        <v>579</v>
      </c>
      <c r="N158" s="6"/>
      <c r="O158" s="14"/>
      <c r="P158" s="4">
        <v>0</v>
      </c>
      <c r="Q158" s="4">
        <v>0</v>
      </c>
      <c r="S158" s="4">
        <v>0</v>
      </c>
      <c r="T158" s="4">
        <v>0</v>
      </c>
      <c r="U158" s="4">
        <v>0</v>
      </c>
      <c r="V158" s="4">
        <v>1</v>
      </c>
      <c r="W158" s="48">
        <v>1</v>
      </c>
      <c r="X158" s="4">
        <v>0</v>
      </c>
      <c r="Y158" s="46">
        <v>1</v>
      </c>
      <c r="AA158" s="4">
        <v>1</v>
      </c>
      <c r="AB158" s="4">
        <v>0</v>
      </c>
      <c r="AC158" s="4">
        <v>0</v>
      </c>
      <c r="AD158" s="4">
        <v>1</v>
      </c>
    </row>
    <row r="159" spans="1:30" ht="12.75">
      <c r="A159" s="8" t="s">
        <v>292</v>
      </c>
      <c r="B159" s="12" t="s">
        <v>25</v>
      </c>
      <c r="C159" s="5">
        <v>1980</v>
      </c>
      <c r="D159" s="8"/>
      <c r="E159" s="2">
        <v>148</v>
      </c>
      <c r="F159" s="5">
        <v>27</v>
      </c>
      <c r="G159" s="63" t="s">
        <v>293</v>
      </c>
      <c r="H159" s="6" t="s">
        <v>108</v>
      </c>
      <c r="I159" s="14" t="s">
        <v>78</v>
      </c>
      <c r="J159" s="14"/>
      <c r="K159" s="2">
        <v>104</v>
      </c>
      <c r="L159" s="21">
        <v>27</v>
      </c>
      <c r="M159" s="5" t="s">
        <v>294</v>
      </c>
      <c r="N159" s="6" t="s">
        <v>113</v>
      </c>
      <c r="O159" s="14" t="s">
        <v>23</v>
      </c>
      <c r="P159" s="4">
        <v>1</v>
      </c>
      <c r="Q159" s="4">
        <v>0</v>
      </c>
      <c r="R159" s="5"/>
      <c r="S159" s="4">
        <v>0</v>
      </c>
      <c r="T159" s="4">
        <v>0</v>
      </c>
      <c r="U159" s="4">
        <v>0</v>
      </c>
      <c r="V159" s="4">
        <v>1</v>
      </c>
      <c r="W159" s="48">
        <v>1</v>
      </c>
      <c r="X159" s="4">
        <v>1</v>
      </c>
      <c r="Y159" s="46">
        <v>2</v>
      </c>
      <c r="AA159" s="4">
        <v>2</v>
      </c>
      <c r="AB159" s="4">
        <v>0</v>
      </c>
      <c r="AC159" s="4">
        <v>0</v>
      </c>
      <c r="AD159" s="4">
        <v>2</v>
      </c>
    </row>
    <row r="160" spans="1:30" ht="12.75">
      <c r="A160" s="8" t="s">
        <v>537</v>
      </c>
      <c r="B160" s="12" t="s">
        <v>25</v>
      </c>
      <c r="C160" s="5" t="s">
        <v>538</v>
      </c>
      <c r="D160" s="8"/>
      <c r="E160" s="2">
        <v>149</v>
      </c>
      <c r="F160" s="5">
        <v>43</v>
      </c>
      <c r="G160" s="63" t="s">
        <v>539</v>
      </c>
      <c r="H160" s="6" t="s">
        <v>540</v>
      </c>
      <c r="I160" s="14" t="s">
        <v>47</v>
      </c>
      <c r="K160" s="2" t="s">
        <v>585</v>
      </c>
      <c r="L160" s="5"/>
      <c r="M160" s="9" t="s">
        <v>579</v>
      </c>
      <c r="N160" s="6"/>
      <c r="P160" s="4">
        <v>0</v>
      </c>
      <c r="Q160" s="4">
        <v>0</v>
      </c>
      <c r="S160" s="4">
        <v>0</v>
      </c>
      <c r="T160" s="4">
        <v>0</v>
      </c>
      <c r="U160" s="4">
        <v>0</v>
      </c>
      <c r="V160" s="4">
        <v>2</v>
      </c>
      <c r="W160" s="48">
        <v>2</v>
      </c>
      <c r="X160" s="4">
        <v>5</v>
      </c>
      <c r="Y160" s="46">
        <v>7</v>
      </c>
      <c r="AA160" s="4">
        <v>0</v>
      </c>
      <c r="AB160" s="4">
        <v>7</v>
      </c>
      <c r="AC160" s="4">
        <v>0</v>
      </c>
      <c r="AD160" s="4">
        <v>7</v>
      </c>
    </row>
    <row r="161" spans="1:30" ht="12.75">
      <c r="A161" s="8" t="s">
        <v>269</v>
      </c>
      <c r="B161" s="12" t="s">
        <v>25</v>
      </c>
      <c r="C161" s="5" t="s">
        <v>270</v>
      </c>
      <c r="D161" s="8"/>
      <c r="E161" s="2">
        <v>150</v>
      </c>
      <c r="F161" s="21">
        <v>40</v>
      </c>
      <c r="G161" s="63" t="s">
        <v>271</v>
      </c>
      <c r="H161" s="6" t="s">
        <v>100</v>
      </c>
      <c r="I161" s="14" t="s">
        <v>23</v>
      </c>
      <c r="J161" s="14"/>
      <c r="K161" s="2">
        <v>90</v>
      </c>
      <c r="L161" s="21">
        <v>40</v>
      </c>
      <c r="M161" s="5" t="s">
        <v>271</v>
      </c>
      <c r="N161" s="6" t="s">
        <v>100</v>
      </c>
      <c r="O161" s="14" t="s">
        <v>23</v>
      </c>
      <c r="P161" s="4">
        <v>1</v>
      </c>
      <c r="Q161" s="4">
        <v>0</v>
      </c>
      <c r="R161" s="5"/>
      <c r="S161" s="4">
        <v>0</v>
      </c>
      <c r="T161" s="4">
        <v>0</v>
      </c>
      <c r="U161" s="4">
        <v>0</v>
      </c>
      <c r="V161" s="4">
        <v>0</v>
      </c>
      <c r="W161" s="48">
        <v>0</v>
      </c>
      <c r="X161" s="4">
        <v>3</v>
      </c>
      <c r="Y161" s="46">
        <v>3</v>
      </c>
      <c r="AA161" s="4">
        <v>2</v>
      </c>
      <c r="AB161" s="4">
        <v>1</v>
      </c>
      <c r="AC161" s="4">
        <v>0</v>
      </c>
      <c r="AD161" s="4">
        <v>3</v>
      </c>
    </row>
    <row r="162" spans="1:30" ht="12.75">
      <c r="A162" s="8" t="s">
        <v>272</v>
      </c>
      <c r="B162" s="12" t="s">
        <v>25</v>
      </c>
      <c r="C162" s="5">
        <v>1979</v>
      </c>
      <c r="D162" s="8"/>
      <c r="E162" s="2">
        <v>151</v>
      </c>
      <c r="F162" s="5">
        <v>16</v>
      </c>
      <c r="G162" s="63" t="s">
        <v>273</v>
      </c>
      <c r="H162" s="6" t="s">
        <v>226</v>
      </c>
      <c r="I162" s="14" t="s">
        <v>23</v>
      </c>
      <c r="J162" s="14"/>
      <c r="K162" s="2">
        <v>91</v>
      </c>
      <c r="L162" s="5">
        <v>16</v>
      </c>
      <c r="M162" s="5" t="s">
        <v>273</v>
      </c>
      <c r="N162" s="6" t="s">
        <v>226</v>
      </c>
      <c r="O162" s="14" t="s">
        <v>23</v>
      </c>
      <c r="P162" s="4">
        <v>1</v>
      </c>
      <c r="Q162" s="4">
        <v>0</v>
      </c>
      <c r="R162" s="5"/>
      <c r="S162" s="4">
        <v>0</v>
      </c>
      <c r="T162" s="4">
        <v>0</v>
      </c>
      <c r="U162" s="4">
        <v>0</v>
      </c>
      <c r="V162" s="4">
        <v>0</v>
      </c>
      <c r="W162" s="48">
        <v>0</v>
      </c>
      <c r="X162" s="4">
        <v>2</v>
      </c>
      <c r="Y162" s="46">
        <v>2</v>
      </c>
      <c r="AA162" s="4">
        <v>2</v>
      </c>
      <c r="AB162" s="4">
        <v>0</v>
      </c>
      <c r="AC162" s="4">
        <v>0</v>
      </c>
      <c r="AD162" s="4">
        <v>2</v>
      </c>
    </row>
    <row r="163" spans="1:30" ht="12.75">
      <c r="A163" s="19" t="s">
        <v>640</v>
      </c>
      <c r="B163" s="31" t="s">
        <v>25</v>
      </c>
      <c r="C163" s="31" t="s">
        <v>641</v>
      </c>
      <c r="D163" s="11"/>
      <c r="E163" s="2">
        <v>152</v>
      </c>
      <c r="F163" s="43">
        <v>34</v>
      </c>
      <c r="G163" s="63" t="s">
        <v>648</v>
      </c>
      <c r="H163" s="16" t="s">
        <v>54</v>
      </c>
      <c r="I163" s="17" t="s">
        <v>23</v>
      </c>
      <c r="J163" s="14"/>
      <c r="K163" s="2">
        <v>92</v>
      </c>
      <c r="L163" s="43">
        <v>34</v>
      </c>
      <c r="M163" s="22" t="s">
        <v>648</v>
      </c>
      <c r="N163" s="16" t="s">
        <v>54</v>
      </c>
      <c r="O163" s="17" t="s">
        <v>23</v>
      </c>
      <c r="P163" s="4">
        <v>1</v>
      </c>
      <c r="Q163" s="4">
        <v>0</v>
      </c>
      <c r="R163" s="13"/>
      <c r="S163" s="4">
        <v>0</v>
      </c>
      <c r="T163" s="4">
        <v>0</v>
      </c>
      <c r="U163" s="4">
        <v>0</v>
      </c>
      <c r="V163" s="4">
        <v>0</v>
      </c>
      <c r="W163" s="48">
        <v>0</v>
      </c>
      <c r="X163" s="4">
        <v>4</v>
      </c>
      <c r="Y163" s="46">
        <v>4</v>
      </c>
      <c r="AA163" s="4">
        <v>4</v>
      </c>
      <c r="AB163" s="4">
        <v>0</v>
      </c>
      <c r="AC163" s="4">
        <v>0</v>
      </c>
      <c r="AD163" s="4">
        <v>4</v>
      </c>
    </row>
    <row r="164" spans="1:30" ht="12.75">
      <c r="A164" s="8" t="s">
        <v>719</v>
      </c>
      <c r="B164" s="5" t="s">
        <v>421</v>
      </c>
      <c r="C164" s="5" t="s">
        <v>51</v>
      </c>
      <c r="D164" s="8"/>
      <c r="E164" s="2">
        <v>153</v>
      </c>
      <c r="F164" s="5">
        <v>38</v>
      </c>
      <c r="G164" s="62" t="s">
        <v>720</v>
      </c>
      <c r="H164" s="10" t="s">
        <v>32</v>
      </c>
      <c r="I164" s="7" t="s">
        <v>23</v>
      </c>
      <c r="J164" s="7"/>
      <c r="K164" s="2">
        <v>93</v>
      </c>
      <c r="L164" s="5">
        <v>38</v>
      </c>
      <c r="M164" s="13" t="s">
        <v>720</v>
      </c>
      <c r="N164" s="10" t="s">
        <v>32</v>
      </c>
      <c r="O164" s="7" t="s">
        <v>23</v>
      </c>
      <c r="P164" s="4">
        <v>2</v>
      </c>
      <c r="Q164" s="4">
        <v>5</v>
      </c>
      <c r="R164" s="5"/>
      <c r="S164" s="4">
        <v>0</v>
      </c>
      <c r="T164" s="4">
        <v>0</v>
      </c>
      <c r="U164" s="4">
        <v>0</v>
      </c>
      <c r="V164" s="4">
        <v>0</v>
      </c>
      <c r="W164" s="48">
        <v>0</v>
      </c>
      <c r="X164" s="4">
        <v>12</v>
      </c>
      <c r="Y164" s="46">
        <v>12</v>
      </c>
      <c r="AA164" s="4">
        <v>6</v>
      </c>
      <c r="AB164" s="4">
        <v>6</v>
      </c>
      <c r="AC164" s="4">
        <v>0</v>
      </c>
      <c r="AD164" s="4">
        <v>12</v>
      </c>
    </row>
    <row r="165" spans="1:30" ht="12.75">
      <c r="A165" s="3" t="s">
        <v>933</v>
      </c>
      <c r="B165" s="2" t="s">
        <v>25</v>
      </c>
      <c r="C165" s="2" t="s">
        <v>92</v>
      </c>
      <c r="E165" s="2">
        <v>154</v>
      </c>
      <c r="F165" s="2">
        <v>36</v>
      </c>
      <c r="G165" s="64" t="s">
        <v>934</v>
      </c>
      <c r="H165" s="16" t="s">
        <v>229</v>
      </c>
      <c r="I165" s="7" t="s">
        <v>78</v>
      </c>
      <c r="J165" s="7"/>
      <c r="K165" s="2">
        <v>119</v>
      </c>
      <c r="L165" s="69">
        <v>35</v>
      </c>
      <c r="M165" s="15" t="s">
        <v>935</v>
      </c>
      <c r="N165" s="10" t="s">
        <v>42</v>
      </c>
      <c r="O165" s="7" t="s">
        <v>23</v>
      </c>
      <c r="P165" s="4">
        <v>1</v>
      </c>
      <c r="Q165" s="4">
        <v>0</v>
      </c>
      <c r="R165" s="5"/>
      <c r="S165" s="4">
        <v>0</v>
      </c>
      <c r="T165" s="4">
        <v>0</v>
      </c>
      <c r="U165" s="4">
        <v>0</v>
      </c>
      <c r="V165" s="4">
        <v>0</v>
      </c>
      <c r="W165" s="48">
        <v>0</v>
      </c>
      <c r="X165" s="4">
        <v>7</v>
      </c>
      <c r="Y165" s="46">
        <v>7</v>
      </c>
      <c r="AA165" s="4">
        <v>7</v>
      </c>
      <c r="AB165" s="4">
        <v>0</v>
      </c>
      <c r="AC165" s="4">
        <v>0</v>
      </c>
      <c r="AD165" s="4">
        <v>7</v>
      </c>
    </row>
    <row r="166" spans="1:30" ht="12.75">
      <c r="A166" s="8" t="s">
        <v>534</v>
      </c>
      <c r="B166" s="12" t="s">
        <v>25</v>
      </c>
      <c r="C166" s="5" t="s">
        <v>476</v>
      </c>
      <c r="D166" s="8"/>
      <c r="E166" s="2">
        <v>155</v>
      </c>
      <c r="F166" s="5">
        <v>27</v>
      </c>
      <c r="G166" s="63" t="s">
        <v>281</v>
      </c>
      <c r="H166" s="6" t="s">
        <v>442</v>
      </c>
      <c r="I166" s="7" t="s">
        <v>78</v>
      </c>
      <c r="J166" s="7"/>
      <c r="K166" s="2" t="s">
        <v>585</v>
      </c>
      <c r="L166" s="5"/>
      <c r="M166" s="14" t="s">
        <v>438</v>
      </c>
      <c r="N166" s="6"/>
      <c r="O166" s="7"/>
      <c r="P166" s="4">
        <v>0</v>
      </c>
      <c r="Q166" s="4">
        <v>0</v>
      </c>
      <c r="R166" s="5"/>
      <c r="S166" s="4">
        <v>0</v>
      </c>
      <c r="T166" s="4">
        <v>0</v>
      </c>
      <c r="U166" s="4">
        <v>0</v>
      </c>
      <c r="V166" s="4">
        <v>0</v>
      </c>
      <c r="W166" s="48">
        <v>0</v>
      </c>
      <c r="X166" s="4">
        <v>2</v>
      </c>
      <c r="Y166" s="46">
        <v>2</v>
      </c>
      <c r="AA166" s="4">
        <v>2</v>
      </c>
      <c r="AB166" s="4">
        <v>0</v>
      </c>
      <c r="AC166" s="4">
        <v>0</v>
      </c>
      <c r="AD166" s="4">
        <v>2</v>
      </c>
    </row>
    <row r="167" spans="1:30" ht="12.75">
      <c r="A167" s="8" t="s">
        <v>761</v>
      </c>
      <c r="B167" s="5" t="s">
        <v>25</v>
      </c>
      <c r="C167" s="5" t="s">
        <v>762</v>
      </c>
      <c r="D167" s="8"/>
      <c r="E167" s="2">
        <v>156</v>
      </c>
      <c r="F167" s="5">
        <v>27</v>
      </c>
      <c r="G167" s="62" t="s">
        <v>763</v>
      </c>
      <c r="H167" s="6" t="s">
        <v>94</v>
      </c>
      <c r="I167" s="7" t="s">
        <v>78</v>
      </c>
      <c r="J167" s="7"/>
      <c r="K167" s="2" t="s">
        <v>585</v>
      </c>
      <c r="L167" s="5"/>
      <c r="M167" s="9" t="s">
        <v>579</v>
      </c>
      <c r="N167" s="6"/>
      <c r="O167" s="7"/>
      <c r="P167" s="4">
        <v>0</v>
      </c>
      <c r="Q167" s="4">
        <v>0</v>
      </c>
      <c r="R167" s="5"/>
      <c r="S167" s="4">
        <v>0</v>
      </c>
      <c r="T167" s="4">
        <v>0</v>
      </c>
      <c r="U167" s="4">
        <v>0</v>
      </c>
      <c r="V167" s="4">
        <v>0</v>
      </c>
      <c r="W167" s="48">
        <v>0</v>
      </c>
      <c r="X167" s="4">
        <v>4</v>
      </c>
      <c r="Y167" s="46">
        <v>4</v>
      </c>
      <c r="AA167" s="4">
        <v>4</v>
      </c>
      <c r="AB167" s="4">
        <v>0</v>
      </c>
      <c r="AC167" s="4">
        <v>0</v>
      </c>
      <c r="AD167" s="4">
        <v>4</v>
      </c>
    </row>
    <row r="168" spans="1:30" ht="12.75">
      <c r="A168" s="3" t="s">
        <v>626</v>
      </c>
      <c r="B168" s="31" t="s">
        <v>25</v>
      </c>
      <c r="C168" s="5">
        <v>1978</v>
      </c>
      <c r="D168" s="8"/>
      <c r="E168" s="2">
        <v>157</v>
      </c>
      <c r="F168" s="5" t="s">
        <v>102</v>
      </c>
      <c r="G168" s="65" t="s">
        <v>282</v>
      </c>
      <c r="H168" s="6" t="s">
        <v>186</v>
      </c>
      <c r="I168" s="14" t="s">
        <v>23</v>
      </c>
      <c r="K168" s="2">
        <v>97</v>
      </c>
      <c r="L168" s="5" t="s">
        <v>102</v>
      </c>
      <c r="M168" s="2" t="s">
        <v>282</v>
      </c>
      <c r="N168" s="6" t="s">
        <v>186</v>
      </c>
      <c r="O168" s="14" t="s">
        <v>23</v>
      </c>
      <c r="P168" s="4">
        <v>1</v>
      </c>
      <c r="Q168" s="4">
        <v>0</v>
      </c>
      <c r="S168" s="4">
        <v>0</v>
      </c>
      <c r="T168" s="4">
        <v>0</v>
      </c>
      <c r="U168" s="4">
        <v>0</v>
      </c>
      <c r="V168" s="4">
        <v>0</v>
      </c>
      <c r="W168" s="48">
        <v>0</v>
      </c>
      <c r="X168" s="4">
        <v>1</v>
      </c>
      <c r="Y168" s="46">
        <v>1</v>
      </c>
      <c r="AA168" s="4">
        <v>1</v>
      </c>
      <c r="AB168" s="4">
        <v>0</v>
      </c>
      <c r="AC168" s="4">
        <v>0</v>
      </c>
      <c r="AD168" s="4">
        <v>1</v>
      </c>
    </row>
    <row r="169" spans="1:30" ht="12.75">
      <c r="A169" s="8" t="s">
        <v>366</v>
      </c>
      <c r="B169" s="12" t="s">
        <v>25</v>
      </c>
      <c r="C169" s="5" t="s">
        <v>123</v>
      </c>
      <c r="D169" s="8"/>
      <c r="E169" s="2">
        <v>158</v>
      </c>
      <c r="F169" s="5">
        <v>36</v>
      </c>
      <c r="G169" s="63" t="s">
        <v>367</v>
      </c>
      <c r="H169" s="6" t="s">
        <v>229</v>
      </c>
      <c r="I169" s="14" t="s">
        <v>78</v>
      </c>
      <c r="J169" s="14"/>
      <c r="K169" s="2">
        <v>106</v>
      </c>
      <c r="L169" s="21">
        <v>34</v>
      </c>
      <c r="M169" s="29" t="s">
        <v>806</v>
      </c>
      <c r="N169" s="6" t="s">
        <v>100</v>
      </c>
      <c r="O169" s="14" t="s">
        <v>23</v>
      </c>
      <c r="P169" s="4">
        <v>2</v>
      </c>
      <c r="Q169" s="4">
        <v>0</v>
      </c>
      <c r="R169" s="5"/>
      <c r="S169" s="4">
        <v>0</v>
      </c>
      <c r="T169" s="4">
        <v>0</v>
      </c>
      <c r="U169" s="4">
        <v>0</v>
      </c>
      <c r="V169" s="4">
        <v>0</v>
      </c>
      <c r="W169" s="48">
        <v>0</v>
      </c>
      <c r="X169" s="4">
        <v>5</v>
      </c>
      <c r="Y169" s="46">
        <v>5</v>
      </c>
      <c r="AA169" s="4">
        <v>5</v>
      </c>
      <c r="AB169" s="4">
        <v>0</v>
      </c>
      <c r="AC169" s="4">
        <v>0</v>
      </c>
      <c r="AD169" s="4">
        <v>5</v>
      </c>
    </row>
    <row r="170" spans="1:30" ht="12.75">
      <c r="A170" s="8" t="s">
        <v>313</v>
      </c>
      <c r="B170" s="12" t="s">
        <v>25</v>
      </c>
      <c r="C170" s="5">
        <v>1982</v>
      </c>
      <c r="D170" s="8"/>
      <c r="E170" s="2">
        <v>159</v>
      </c>
      <c r="F170" s="5">
        <v>38</v>
      </c>
      <c r="G170" s="63" t="s">
        <v>314</v>
      </c>
      <c r="H170" s="6" t="s">
        <v>268</v>
      </c>
      <c r="I170" s="14" t="s">
        <v>47</v>
      </c>
      <c r="J170" s="14"/>
      <c r="K170" s="2">
        <v>112</v>
      </c>
      <c r="L170" s="5">
        <v>38</v>
      </c>
      <c r="M170" s="5" t="s">
        <v>315</v>
      </c>
      <c r="N170" s="6" t="s">
        <v>100</v>
      </c>
      <c r="O170" s="14" t="s">
        <v>23</v>
      </c>
      <c r="P170" s="4">
        <v>1</v>
      </c>
      <c r="Q170" s="4">
        <v>0</v>
      </c>
      <c r="R170" s="5"/>
      <c r="S170" s="4">
        <v>0</v>
      </c>
      <c r="T170" s="4">
        <v>0</v>
      </c>
      <c r="U170" s="4">
        <v>0</v>
      </c>
      <c r="V170" s="4">
        <v>0</v>
      </c>
      <c r="W170" s="48">
        <v>0</v>
      </c>
      <c r="X170" s="4">
        <v>3</v>
      </c>
      <c r="Y170" s="46">
        <v>3</v>
      </c>
      <c r="AA170" s="4">
        <v>2</v>
      </c>
      <c r="AB170" s="4">
        <v>1</v>
      </c>
      <c r="AC170" s="4">
        <v>0</v>
      </c>
      <c r="AD170" s="4">
        <v>3</v>
      </c>
    </row>
    <row r="171" spans="1:30" ht="12.75">
      <c r="A171" s="8" t="s">
        <v>767</v>
      </c>
      <c r="B171" s="5" t="s">
        <v>25</v>
      </c>
      <c r="C171" s="5">
        <v>1989</v>
      </c>
      <c r="D171" s="8"/>
      <c r="E171" s="2">
        <v>160</v>
      </c>
      <c r="F171" s="5" t="s">
        <v>102</v>
      </c>
      <c r="G171" s="62" t="s">
        <v>773</v>
      </c>
      <c r="H171" s="10" t="s">
        <v>64</v>
      </c>
      <c r="I171" s="14" t="s">
        <v>23</v>
      </c>
      <c r="J171" s="7"/>
      <c r="K171" s="2">
        <v>98</v>
      </c>
      <c r="L171" s="5" t="s">
        <v>102</v>
      </c>
      <c r="M171" s="13" t="s">
        <v>773</v>
      </c>
      <c r="N171" s="10" t="s">
        <v>64</v>
      </c>
      <c r="O171" s="14" t="s">
        <v>23</v>
      </c>
      <c r="P171" s="4">
        <v>1</v>
      </c>
      <c r="Q171" s="4">
        <v>0</v>
      </c>
      <c r="R171" s="5"/>
      <c r="S171" s="4">
        <v>0</v>
      </c>
      <c r="T171" s="4">
        <v>0</v>
      </c>
      <c r="U171" s="4">
        <v>0</v>
      </c>
      <c r="V171" s="4">
        <v>0</v>
      </c>
      <c r="W171" s="48">
        <v>0</v>
      </c>
      <c r="X171" s="4">
        <v>1</v>
      </c>
      <c r="Y171" s="46">
        <v>1</v>
      </c>
      <c r="AA171" s="4">
        <v>1</v>
      </c>
      <c r="AB171" s="4">
        <v>0</v>
      </c>
      <c r="AC171" s="4">
        <v>0</v>
      </c>
      <c r="AD171" s="4">
        <v>1</v>
      </c>
    </row>
    <row r="172" spans="1:30" ht="12.75">
      <c r="A172" s="8" t="s">
        <v>325</v>
      </c>
      <c r="B172" s="12" t="s">
        <v>25</v>
      </c>
      <c r="C172" s="5" t="s">
        <v>123</v>
      </c>
      <c r="D172" s="8"/>
      <c r="E172" s="2">
        <v>161</v>
      </c>
      <c r="F172" s="21">
        <v>24</v>
      </c>
      <c r="G172" s="63" t="s">
        <v>326</v>
      </c>
      <c r="H172" s="6" t="s">
        <v>229</v>
      </c>
      <c r="I172" s="14" t="s">
        <v>78</v>
      </c>
      <c r="J172" s="14"/>
      <c r="K172" s="2">
        <v>123</v>
      </c>
      <c r="L172" s="21">
        <v>24</v>
      </c>
      <c r="M172" s="5" t="s">
        <v>327</v>
      </c>
      <c r="N172" s="6" t="s">
        <v>87</v>
      </c>
      <c r="O172" s="14" t="s">
        <v>23</v>
      </c>
      <c r="P172" s="4">
        <v>1</v>
      </c>
      <c r="Q172" s="4">
        <v>0</v>
      </c>
      <c r="R172" s="5"/>
      <c r="S172" s="4">
        <v>0</v>
      </c>
      <c r="T172" s="4">
        <v>0</v>
      </c>
      <c r="U172" s="4">
        <v>0</v>
      </c>
      <c r="V172" s="4">
        <v>0</v>
      </c>
      <c r="W172" s="48">
        <v>0</v>
      </c>
      <c r="X172" s="4">
        <v>4</v>
      </c>
      <c r="Y172" s="46">
        <v>4</v>
      </c>
      <c r="AA172" s="4">
        <v>4</v>
      </c>
      <c r="AB172" s="4">
        <v>0</v>
      </c>
      <c r="AC172" s="4">
        <v>0</v>
      </c>
      <c r="AD172" s="4">
        <v>4</v>
      </c>
    </row>
    <row r="173" spans="1:30" ht="12.75">
      <c r="A173" s="8" t="s">
        <v>861</v>
      </c>
      <c r="B173" s="5" t="s">
        <v>421</v>
      </c>
      <c r="C173" s="5" t="s">
        <v>862</v>
      </c>
      <c r="D173" s="8"/>
      <c r="E173" s="2">
        <v>162</v>
      </c>
      <c r="F173" s="5">
        <v>35</v>
      </c>
      <c r="G173" s="62" t="s">
        <v>863</v>
      </c>
      <c r="H173" s="10" t="s">
        <v>94</v>
      </c>
      <c r="I173" s="7" t="s">
        <v>78</v>
      </c>
      <c r="J173" s="7"/>
      <c r="K173" s="2">
        <v>115</v>
      </c>
      <c r="L173" s="5">
        <v>37</v>
      </c>
      <c r="M173" s="13" t="s">
        <v>864</v>
      </c>
      <c r="N173" s="6" t="s">
        <v>96</v>
      </c>
      <c r="O173" s="7" t="s">
        <v>794</v>
      </c>
      <c r="P173" s="4">
        <v>2</v>
      </c>
      <c r="Q173" s="4">
        <v>2</v>
      </c>
      <c r="R173" s="5"/>
      <c r="S173" s="4">
        <v>0</v>
      </c>
      <c r="T173" s="4">
        <v>0</v>
      </c>
      <c r="U173" s="4">
        <v>0</v>
      </c>
      <c r="V173" s="4">
        <v>0</v>
      </c>
      <c r="W173" s="48">
        <v>0</v>
      </c>
      <c r="X173" s="4">
        <v>7</v>
      </c>
      <c r="Y173" s="46">
        <v>7</v>
      </c>
      <c r="AA173" s="4">
        <v>5</v>
      </c>
      <c r="AB173" s="4">
        <v>2</v>
      </c>
      <c r="AC173" s="4">
        <v>0</v>
      </c>
      <c r="AD173" s="4">
        <v>7</v>
      </c>
    </row>
    <row r="174" spans="1:30" ht="12.75">
      <c r="A174" s="3" t="s">
        <v>908</v>
      </c>
      <c r="B174" s="2" t="s">
        <v>25</v>
      </c>
      <c r="C174" s="2" t="s">
        <v>909</v>
      </c>
      <c r="E174" s="2">
        <v>163</v>
      </c>
      <c r="F174" s="5">
        <v>50</v>
      </c>
      <c r="G174" s="62" t="s">
        <v>910</v>
      </c>
      <c r="H174" s="6" t="s">
        <v>911</v>
      </c>
      <c r="I174" s="7" t="s">
        <v>78</v>
      </c>
      <c r="J174" s="7"/>
      <c r="K174" s="2">
        <v>105</v>
      </c>
      <c r="L174" s="5">
        <v>49</v>
      </c>
      <c r="M174" s="13" t="s">
        <v>912</v>
      </c>
      <c r="N174" s="6" t="s">
        <v>68</v>
      </c>
      <c r="O174" s="7" t="s">
        <v>637</v>
      </c>
      <c r="P174" s="4">
        <v>1</v>
      </c>
      <c r="Q174" s="4">
        <v>0</v>
      </c>
      <c r="R174" s="5"/>
      <c r="S174" s="4">
        <v>0</v>
      </c>
      <c r="T174" s="4">
        <v>0</v>
      </c>
      <c r="U174" s="4">
        <v>0</v>
      </c>
      <c r="V174" s="4">
        <v>0</v>
      </c>
      <c r="W174" s="48">
        <v>0</v>
      </c>
      <c r="X174" s="4">
        <v>2</v>
      </c>
      <c r="Y174" s="46">
        <v>2</v>
      </c>
      <c r="AA174" s="4">
        <v>2</v>
      </c>
      <c r="AB174" s="4">
        <v>0</v>
      </c>
      <c r="AC174" s="4">
        <v>0</v>
      </c>
      <c r="AD174" s="4">
        <v>2</v>
      </c>
    </row>
    <row r="175" spans="1:30" ht="12.75">
      <c r="A175" s="11" t="s">
        <v>289</v>
      </c>
      <c r="B175" s="12" t="s">
        <v>25</v>
      </c>
      <c r="C175" s="12" t="s">
        <v>290</v>
      </c>
      <c r="D175" s="11"/>
      <c r="E175" s="2">
        <v>164</v>
      </c>
      <c r="F175" s="42">
        <v>47</v>
      </c>
      <c r="G175" s="62" t="s">
        <v>291</v>
      </c>
      <c r="H175" s="6" t="s">
        <v>204</v>
      </c>
      <c r="I175" s="14" t="s">
        <v>23</v>
      </c>
      <c r="J175" s="14"/>
      <c r="K175" s="2">
        <v>103</v>
      </c>
      <c r="L175" s="42">
        <v>47</v>
      </c>
      <c r="M175" s="13" t="s">
        <v>291</v>
      </c>
      <c r="N175" s="6" t="s">
        <v>204</v>
      </c>
      <c r="O175" s="14" t="s">
        <v>23</v>
      </c>
      <c r="P175" s="4">
        <v>2</v>
      </c>
      <c r="Q175" s="4">
        <v>0</v>
      </c>
      <c r="R175" s="13"/>
      <c r="S175" s="4">
        <v>0</v>
      </c>
      <c r="T175" s="4">
        <v>0</v>
      </c>
      <c r="U175" s="4">
        <v>0</v>
      </c>
      <c r="V175" s="4">
        <v>0</v>
      </c>
      <c r="W175" s="48">
        <v>0</v>
      </c>
      <c r="X175" s="4">
        <v>2</v>
      </c>
      <c r="Y175" s="46">
        <v>2</v>
      </c>
      <c r="AA175" s="4">
        <v>2</v>
      </c>
      <c r="AB175" s="4">
        <v>0</v>
      </c>
      <c r="AC175" s="4">
        <v>0</v>
      </c>
      <c r="AD175" s="4">
        <v>2</v>
      </c>
    </row>
    <row r="176" spans="1:30" ht="12.75">
      <c r="A176" s="11" t="s">
        <v>612</v>
      </c>
      <c r="B176" s="12" t="s">
        <v>25</v>
      </c>
      <c r="C176" s="5" t="s">
        <v>613</v>
      </c>
      <c r="D176" s="11"/>
      <c r="E176" s="2">
        <v>165</v>
      </c>
      <c r="F176" s="5">
        <v>32</v>
      </c>
      <c r="G176" s="63" t="s">
        <v>615</v>
      </c>
      <c r="H176" s="6" t="s">
        <v>94</v>
      </c>
      <c r="I176" s="1" t="s">
        <v>78</v>
      </c>
      <c r="J176" s="14"/>
      <c r="K176" s="2" t="s">
        <v>585</v>
      </c>
      <c r="L176" s="12"/>
      <c r="M176" s="9" t="s">
        <v>579</v>
      </c>
      <c r="N176" s="6"/>
      <c r="O176" s="14"/>
      <c r="P176" s="4">
        <v>0</v>
      </c>
      <c r="Q176" s="4">
        <v>0</v>
      </c>
      <c r="R176" s="13"/>
      <c r="S176" s="4">
        <v>0</v>
      </c>
      <c r="T176" s="4">
        <v>0</v>
      </c>
      <c r="U176" s="4">
        <v>0</v>
      </c>
      <c r="V176" s="4">
        <v>0</v>
      </c>
      <c r="W176" s="48">
        <v>0</v>
      </c>
      <c r="X176" s="4">
        <v>2</v>
      </c>
      <c r="Y176" s="46">
        <v>2</v>
      </c>
      <c r="AA176" s="4">
        <v>2</v>
      </c>
      <c r="AB176" s="4">
        <v>0</v>
      </c>
      <c r="AC176" s="4">
        <v>0</v>
      </c>
      <c r="AD176" s="4">
        <v>2</v>
      </c>
    </row>
    <row r="177" spans="1:30" ht="12.75">
      <c r="A177" s="8" t="s">
        <v>330</v>
      </c>
      <c r="B177" s="12" t="s">
        <v>25</v>
      </c>
      <c r="C177" s="5" t="s">
        <v>305</v>
      </c>
      <c r="D177" s="8"/>
      <c r="E177" s="2">
        <v>166</v>
      </c>
      <c r="F177" s="5">
        <v>35</v>
      </c>
      <c r="G177" s="63" t="s">
        <v>331</v>
      </c>
      <c r="H177" s="6" t="s">
        <v>229</v>
      </c>
      <c r="I177" s="14" t="s">
        <v>78</v>
      </c>
      <c r="J177" s="14"/>
      <c r="K177" s="2">
        <v>128</v>
      </c>
      <c r="L177" s="21">
        <v>32</v>
      </c>
      <c r="M177" s="5" t="s">
        <v>332</v>
      </c>
      <c r="N177" s="6" t="s">
        <v>87</v>
      </c>
      <c r="O177" s="14" t="s">
        <v>23</v>
      </c>
      <c r="P177" s="4">
        <v>1</v>
      </c>
      <c r="Q177" s="4">
        <v>0</v>
      </c>
      <c r="R177" s="5"/>
      <c r="S177" s="4">
        <v>0</v>
      </c>
      <c r="T177" s="4">
        <v>0</v>
      </c>
      <c r="U177" s="4">
        <v>0</v>
      </c>
      <c r="V177" s="4">
        <v>0</v>
      </c>
      <c r="W177" s="48">
        <v>0</v>
      </c>
      <c r="X177" s="4">
        <v>13</v>
      </c>
      <c r="Y177" s="46">
        <v>13</v>
      </c>
      <c r="AA177" s="4">
        <v>11</v>
      </c>
      <c r="AB177" s="4">
        <v>2</v>
      </c>
      <c r="AC177" s="4">
        <v>0</v>
      </c>
      <c r="AD177" s="4">
        <v>13</v>
      </c>
    </row>
    <row r="178" spans="1:30" ht="12.75">
      <c r="A178" s="8" t="s">
        <v>415</v>
      </c>
      <c r="B178" s="12" t="s">
        <v>25</v>
      </c>
      <c r="C178" s="5" t="s">
        <v>416</v>
      </c>
      <c r="D178" s="8"/>
      <c r="E178" s="2">
        <v>167</v>
      </c>
      <c r="F178" s="5">
        <v>31</v>
      </c>
      <c r="G178" s="63" t="s">
        <v>417</v>
      </c>
      <c r="H178" s="6" t="s">
        <v>162</v>
      </c>
      <c r="I178" s="14" t="s">
        <v>78</v>
      </c>
      <c r="J178" s="14"/>
      <c r="K178" s="2" t="s">
        <v>585</v>
      </c>
      <c r="L178" s="21"/>
      <c r="M178" s="9" t="s">
        <v>579</v>
      </c>
      <c r="N178" s="6"/>
      <c r="O178" s="14"/>
      <c r="P178" s="4">
        <v>0</v>
      </c>
      <c r="Q178" s="4">
        <v>0</v>
      </c>
      <c r="S178" s="4">
        <v>0</v>
      </c>
      <c r="T178" s="4">
        <v>0</v>
      </c>
      <c r="U178" s="4">
        <v>0</v>
      </c>
      <c r="V178" s="4">
        <v>0</v>
      </c>
      <c r="W178" s="48">
        <v>0</v>
      </c>
      <c r="X178" s="4">
        <v>2</v>
      </c>
      <c r="Y178" s="46">
        <v>2</v>
      </c>
      <c r="AA178" s="4">
        <v>2</v>
      </c>
      <c r="AB178" s="4">
        <v>0</v>
      </c>
      <c r="AC178" s="4">
        <v>0</v>
      </c>
      <c r="AD178" s="4">
        <v>2</v>
      </c>
    </row>
    <row r="179" spans="1:30" ht="12.75">
      <c r="A179" s="19" t="s">
        <v>295</v>
      </c>
      <c r="B179" s="12" t="s">
        <v>25</v>
      </c>
      <c r="C179" s="44">
        <v>1961</v>
      </c>
      <c r="D179" s="19"/>
      <c r="E179" s="2">
        <v>168</v>
      </c>
      <c r="F179" s="31" t="s">
        <v>102</v>
      </c>
      <c r="G179" s="62" t="s">
        <v>296</v>
      </c>
      <c r="H179" s="6" t="s">
        <v>297</v>
      </c>
      <c r="I179" s="14" t="s">
        <v>23</v>
      </c>
      <c r="J179" s="14"/>
      <c r="K179" s="2">
        <v>107</v>
      </c>
      <c r="L179" s="31" t="s">
        <v>102</v>
      </c>
      <c r="M179" s="13" t="s">
        <v>296</v>
      </c>
      <c r="N179" s="6" t="s">
        <v>297</v>
      </c>
      <c r="O179" s="14" t="s">
        <v>23</v>
      </c>
      <c r="P179" s="4">
        <v>1</v>
      </c>
      <c r="Q179" s="4">
        <v>0</v>
      </c>
      <c r="R179" s="13"/>
      <c r="S179" s="4">
        <v>0</v>
      </c>
      <c r="T179" s="4">
        <v>0</v>
      </c>
      <c r="U179" s="4">
        <v>0</v>
      </c>
      <c r="V179" s="4">
        <v>0</v>
      </c>
      <c r="W179" s="48">
        <v>0</v>
      </c>
      <c r="X179" s="4">
        <v>1</v>
      </c>
      <c r="Y179" s="46">
        <v>1</v>
      </c>
      <c r="AA179" s="4">
        <v>1</v>
      </c>
      <c r="AB179" s="4">
        <v>0</v>
      </c>
      <c r="AC179" s="4">
        <v>0</v>
      </c>
      <c r="AD179" s="4">
        <v>1</v>
      </c>
    </row>
    <row r="180" spans="1:31" ht="12.75">
      <c r="A180" s="11" t="s">
        <v>748</v>
      </c>
      <c r="B180" s="12" t="s">
        <v>25</v>
      </c>
      <c r="C180" s="12" t="s">
        <v>749</v>
      </c>
      <c r="D180" s="11"/>
      <c r="E180" s="2">
        <v>169</v>
      </c>
      <c r="F180" s="5">
        <v>41</v>
      </c>
      <c r="G180" s="62" t="s">
        <v>750</v>
      </c>
      <c r="H180" s="6" t="s">
        <v>229</v>
      </c>
      <c r="I180" s="14" t="s">
        <v>78</v>
      </c>
      <c r="J180" s="14"/>
      <c r="K180" s="2">
        <v>143</v>
      </c>
      <c r="L180" s="12"/>
      <c r="M180" s="13" t="s">
        <v>788</v>
      </c>
      <c r="N180" s="6" t="s">
        <v>87</v>
      </c>
      <c r="O180" s="14" t="s">
        <v>23</v>
      </c>
      <c r="P180" s="4">
        <v>1</v>
      </c>
      <c r="Q180" s="4">
        <v>0</v>
      </c>
      <c r="R180" s="13"/>
      <c r="S180" s="4">
        <v>0</v>
      </c>
      <c r="T180" s="4">
        <v>0</v>
      </c>
      <c r="U180" s="4">
        <v>0</v>
      </c>
      <c r="V180" s="4">
        <v>0</v>
      </c>
      <c r="W180" s="48">
        <v>0</v>
      </c>
      <c r="X180" s="4">
        <v>26</v>
      </c>
      <c r="Y180" s="46">
        <v>26</v>
      </c>
      <c r="AA180" s="4">
        <v>23</v>
      </c>
      <c r="AB180" s="4">
        <v>2</v>
      </c>
      <c r="AC180" s="4">
        <v>1</v>
      </c>
      <c r="AD180" s="4">
        <v>26</v>
      </c>
      <c r="AE180" s="53" t="s">
        <v>780</v>
      </c>
    </row>
    <row r="181" spans="1:30" ht="12.75">
      <c r="A181" s="8" t="s">
        <v>336</v>
      </c>
      <c r="B181" s="12" t="s">
        <v>25</v>
      </c>
      <c r="C181" s="5" t="s">
        <v>284</v>
      </c>
      <c r="D181" s="8"/>
      <c r="E181" s="2">
        <v>170</v>
      </c>
      <c r="F181" s="5">
        <v>34</v>
      </c>
      <c r="G181" s="63" t="s">
        <v>337</v>
      </c>
      <c r="H181" s="6" t="s">
        <v>338</v>
      </c>
      <c r="I181" s="14" t="s">
        <v>78</v>
      </c>
      <c r="J181" s="14"/>
      <c r="K181" s="2">
        <v>130</v>
      </c>
      <c r="L181" s="21">
        <v>33</v>
      </c>
      <c r="M181" s="5" t="s">
        <v>339</v>
      </c>
      <c r="N181" s="6" t="s">
        <v>87</v>
      </c>
      <c r="O181" s="14" t="s">
        <v>23</v>
      </c>
      <c r="P181" s="4">
        <v>1</v>
      </c>
      <c r="Q181" s="4">
        <v>0</v>
      </c>
      <c r="R181" s="5"/>
      <c r="S181" s="4">
        <v>0</v>
      </c>
      <c r="T181" s="4">
        <v>0</v>
      </c>
      <c r="U181" s="4">
        <v>0</v>
      </c>
      <c r="V181" s="4">
        <v>0</v>
      </c>
      <c r="W181" s="48">
        <v>0</v>
      </c>
      <c r="X181" s="4">
        <v>4</v>
      </c>
      <c r="Y181" s="46">
        <v>4</v>
      </c>
      <c r="AA181" s="4">
        <v>4</v>
      </c>
      <c r="AB181" s="4">
        <v>0</v>
      </c>
      <c r="AC181" s="4">
        <v>0</v>
      </c>
      <c r="AD181" s="4">
        <v>4</v>
      </c>
    </row>
    <row r="182" spans="1:31" ht="12.75">
      <c r="A182" s="3" t="s">
        <v>298</v>
      </c>
      <c r="B182" s="12" t="s">
        <v>25</v>
      </c>
      <c r="C182" s="2" t="s">
        <v>299</v>
      </c>
      <c r="E182" s="2">
        <v>171</v>
      </c>
      <c r="F182" s="21">
        <v>41</v>
      </c>
      <c r="G182" s="63" t="s">
        <v>300</v>
      </c>
      <c r="H182" s="6" t="s">
        <v>87</v>
      </c>
      <c r="I182" s="14" t="s">
        <v>23</v>
      </c>
      <c r="J182" s="14"/>
      <c r="K182" s="2">
        <v>108</v>
      </c>
      <c r="L182" s="21">
        <v>41</v>
      </c>
      <c r="M182" s="5" t="s">
        <v>300</v>
      </c>
      <c r="N182" s="6" t="s">
        <v>87</v>
      </c>
      <c r="O182" s="14" t="s">
        <v>23</v>
      </c>
      <c r="P182" s="4">
        <v>4</v>
      </c>
      <c r="Q182" s="4">
        <v>1</v>
      </c>
      <c r="R182" s="5"/>
      <c r="S182" s="4">
        <v>0</v>
      </c>
      <c r="T182" s="4">
        <v>0</v>
      </c>
      <c r="U182" s="4">
        <v>0</v>
      </c>
      <c r="V182" s="4">
        <v>0</v>
      </c>
      <c r="W182" s="48">
        <v>0</v>
      </c>
      <c r="X182" s="4">
        <v>22</v>
      </c>
      <c r="Y182" s="46">
        <v>22</v>
      </c>
      <c r="AA182" s="4">
        <v>16</v>
      </c>
      <c r="AB182" s="4">
        <v>5</v>
      </c>
      <c r="AC182" s="4">
        <v>1</v>
      </c>
      <c r="AD182" s="4">
        <v>22</v>
      </c>
      <c r="AE182" s="53" t="s">
        <v>780</v>
      </c>
    </row>
    <row r="183" spans="1:30" ht="12.75">
      <c r="A183" s="8" t="s">
        <v>368</v>
      </c>
      <c r="B183" s="12" t="s">
        <v>25</v>
      </c>
      <c r="C183" s="5" t="s">
        <v>136</v>
      </c>
      <c r="D183" s="8"/>
      <c r="E183" s="2">
        <v>172</v>
      </c>
      <c r="F183" s="5">
        <v>31</v>
      </c>
      <c r="G183" s="63" t="s">
        <v>369</v>
      </c>
      <c r="H183" s="6" t="s">
        <v>108</v>
      </c>
      <c r="I183" s="14" t="s">
        <v>78</v>
      </c>
      <c r="J183" s="14"/>
      <c r="K183" s="2">
        <v>138</v>
      </c>
      <c r="L183" s="21">
        <v>34</v>
      </c>
      <c r="M183" s="13" t="s">
        <v>581</v>
      </c>
      <c r="N183" s="6" t="s">
        <v>215</v>
      </c>
      <c r="O183" s="14" t="s">
        <v>797</v>
      </c>
      <c r="P183" s="4">
        <v>2</v>
      </c>
      <c r="Q183" s="4">
        <v>0</v>
      </c>
      <c r="R183" s="5"/>
      <c r="S183" s="4">
        <v>0</v>
      </c>
      <c r="T183" s="4">
        <v>0</v>
      </c>
      <c r="U183" s="4">
        <v>0</v>
      </c>
      <c r="V183" s="4">
        <v>0</v>
      </c>
      <c r="W183" s="48">
        <v>0</v>
      </c>
      <c r="X183" s="4">
        <v>4</v>
      </c>
      <c r="Y183" s="46">
        <v>4</v>
      </c>
      <c r="AA183" s="4">
        <v>3</v>
      </c>
      <c r="AB183" s="4">
        <v>1</v>
      </c>
      <c r="AC183" s="4">
        <v>0</v>
      </c>
      <c r="AD183" s="4">
        <v>4</v>
      </c>
    </row>
    <row r="184" spans="1:30" ht="12.75">
      <c r="A184" s="8" t="s">
        <v>766</v>
      </c>
      <c r="B184" s="5" t="s">
        <v>25</v>
      </c>
      <c r="C184" s="5">
        <v>1984</v>
      </c>
      <c r="D184" s="8"/>
      <c r="E184" s="2">
        <v>173</v>
      </c>
      <c r="F184" s="5">
        <v>18</v>
      </c>
      <c r="G184" s="62" t="s">
        <v>772</v>
      </c>
      <c r="H184" s="6" t="s">
        <v>229</v>
      </c>
      <c r="I184" s="14" t="s">
        <v>78</v>
      </c>
      <c r="J184" s="7"/>
      <c r="K184" s="2" t="s">
        <v>585</v>
      </c>
      <c r="L184" s="5"/>
      <c r="M184" s="9" t="s">
        <v>579</v>
      </c>
      <c r="N184" s="6"/>
      <c r="O184" s="7"/>
      <c r="P184" s="4">
        <v>0</v>
      </c>
      <c r="Q184" s="4">
        <v>0</v>
      </c>
      <c r="R184" s="5"/>
      <c r="S184" s="4">
        <v>0</v>
      </c>
      <c r="T184" s="4">
        <v>0</v>
      </c>
      <c r="U184" s="4">
        <v>0</v>
      </c>
      <c r="V184" s="4">
        <v>0</v>
      </c>
      <c r="W184" s="48">
        <v>0</v>
      </c>
      <c r="X184" s="4">
        <v>1</v>
      </c>
      <c r="Y184" s="46">
        <v>1</v>
      </c>
      <c r="AA184" s="4">
        <v>1</v>
      </c>
      <c r="AB184" s="4">
        <v>0</v>
      </c>
      <c r="AC184" s="4">
        <v>0</v>
      </c>
      <c r="AD184" s="4">
        <v>1</v>
      </c>
    </row>
    <row r="185" spans="1:30" ht="12.75">
      <c r="A185" s="8" t="s">
        <v>554</v>
      </c>
      <c r="B185" s="12" t="s">
        <v>25</v>
      </c>
      <c r="C185" s="5">
        <v>1982</v>
      </c>
      <c r="D185" s="8"/>
      <c r="E185" s="2">
        <v>174</v>
      </c>
      <c r="F185" s="5">
        <v>33</v>
      </c>
      <c r="G185" s="63" t="s">
        <v>555</v>
      </c>
      <c r="H185" s="10" t="s">
        <v>338</v>
      </c>
      <c r="I185" s="7" t="s">
        <v>78</v>
      </c>
      <c r="J185" s="7"/>
      <c r="K185" s="2" t="s">
        <v>585</v>
      </c>
      <c r="L185" s="5"/>
      <c r="M185" s="9" t="s">
        <v>579</v>
      </c>
      <c r="N185" s="10"/>
      <c r="O185" s="7"/>
      <c r="P185" s="4">
        <v>0</v>
      </c>
      <c r="Q185" s="4">
        <v>0</v>
      </c>
      <c r="R185" s="5"/>
      <c r="S185" s="4">
        <v>0</v>
      </c>
      <c r="T185" s="4">
        <v>0</v>
      </c>
      <c r="U185" s="4">
        <v>0</v>
      </c>
      <c r="V185" s="4">
        <v>0</v>
      </c>
      <c r="W185" s="48">
        <v>0</v>
      </c>
      <c r="X185" s="4">
        <v>1</v>
      </c>
      <c r="Y185" s="46">
        <v>1</v>
      </c>
      <c r="AA185" s="4">
        <v>1</v>
      </c>
      <c r="AB185" s="4">
        <v>0</v>
      </c>
      <c r="AC185" s="4">
        <v>0</v>
      </c>
      <c r="AD185" s="4">
        <v>1</v>
      </c>
    </row>
    <row r="186" spans="1:30" ht="12.75">
      <c r="A186" s="11" t="s">
        <v>484</v>
      </c>
      <c r="B186" s="12" t="s">
        <v>25</v>
      </c>
      <c r="C186" s="12" t="s">
        <v>485</v>
      </c>
      <c r="D186" s="11"/>
      <c r="E186" s="2">
        <v>175</v>
      </c>
      <c r="F186" s="42">
        <v>51</v>
      </c>
      <c r="G186" s="63" t="s">
        <v>486</v>
      </c>
      <c r="H186" s="6" t="s">
        <v>487</v>
      </c>
      <c r="I186" s="1" t="s">
        <v>78</v>
      </c>
      <c r="J186" s="14"/>
      <c r="K186" s="2" t="s">
        <v>585</v>
      </c>
      <c r="L186" s="12"/>
      <c r="M186" s="14" t="s">
        <v>438</v>
      </c>
      <c r="N186" s="6"/>
      <c r="O186" s="14"/>
      <c r="P186" s="4">
        <v>0</v>
      </c>
      <c r="Q186" s="4">
        <v>0</v>
      </c>
      <c r="R186" s="13"/>
      <c r="S186" s="4">
        <v>0</v>
      </c>
      <c r="T186" s="4">
        <v>0</v>
      </c>
      <c r="U186" s="4">
        <v>0</v>
      </c>
      <c r="V186" s="4">
        <v>0</v>
      </c>
      <c r="W186" s="48">
        <v>0</v>
      </c>
      <c r="X186" s="4">
        <v>5</v>
      </c>
      <c r="Y186" s="46">
        <v>5</v>
      </c>
      <c r="AA186" s="4">
        <v>5</v>
      </c>
      <c r="AB186" s="4">
        <v>0</v>
      </c>
      <c r="AC186" s="4">
        <v>0</v>
      </c>
      <c r="AD186" s="4">
        <v>5</v>
      </c>
    </row>
    <row r="187" spans="1:30" ht="12.75">
      <c r="A187" s="11" t="s">
        <v>310</v>
      </c>
      <c r="B187" s="12" t="s">
        <v>25</v>
      </c>
      <c r="C187" s="42">
        <v>1967</v>
      </c>
      <c r="D187" s="11"/>
      <c r="E187" s="2">
        <v>176</v>
      </c>
      <c r="F187" s="12" t="s">
        <v>102</v>
      </c>
      <c r="G187" s="62" t="s">
        <v>311</v>
      </c>
      <c r="H187" s="6" t="s">
        <v>312</v>
      </c>
      <c r="I187" s="14" t="s">
        <v>23</v>
      </c>
      <c r="J187" s="14"/>
      <c r="K187" s="2">
        <v>111</v>
      </c>
      <c r="L187" s="12" t="s">
        <v>102</v>
      </c>
      <c r="M187" s="13" t="s">
        <v>311</v>
      </c>
      <c r="N187" s="6" t="s">
        <v>312</v>
      </c>
      <c r="O187" s="14" t="s">
        <v>23</v>
      </c>
      <c r="P187" s="4">
        <v>1</v>
      </c>
      <c r="Q187" s="4">
        <v>0</v>
      </c>
      <c r="R187" s="13"/>
      <c r="S187" s="4">
        <v>0</v>
      </c>
      <c r="T187" s="4">
        <v>0</v>
      </c>
      <c r="U187" s="4">
        <v>0</v>
      </c>
      <c r="V187" s="4">
        <v>0</v>
      </c>
      <c r="W187" s="48">
        <v>0</v>
      </c>
      <c r="X187" s="4">
        <v>1</v>
      </c>
      <c r="Y187" s="46">
        <v>1</v>
      </c>
      <c r="AA187" s="4">
        <v>1</v>
      </c>
      <c r="AB187" s="4">
        <v>0</v>
      </c>
      <c r="AC187" s="4">
        <v>0</v>
      </c>
      <c r="AD187" s="4">
        <v>1</v>
      </c>
    </row>
    <row r="188" spans="1:30" ht="12.75">
      <c r="A188" s="8" t="s">
        <v>544</v>
      </c>
      <c r="B188" s="12" t="s">
        <v>25</v>
      </c>
      <c r="C188" s="5">
        <v>2017</v>
      </c>
      <c r="D188" s="8"/>
      <c r="E188" s="2">
        <v>177</v>
      </c>
      <c r="F188" s="5">
        <v>45</v>
      </c>
      <c r="G188" s="63" t="s">
        <v>545</v>
      </c>
      <c r="H188" s="6" t="s">
        <v>478</v>
      </c>
      <c r="I188" s="1" t="s">
        <v>78</v>
      </c>
      <c r="K188" s="2" t="s">
        <v>585</v>
      </c>
      <c r="L188" s="5"/>
      <c r="M188" s="14" t="s">
        <v>438</v>
      </c>
      <c r="N188" s="6"/>
      <c r="P188" s="4">
        <v>0</v>
      </c>
      <c r="Q188" s="4">
        <v>0</v>
      </c>
      <c r="S188" s="4">
        <v>0</v>
      </c>
      <c r="T188" s="4">
        <v>0</v>
      </c>
      <c r="U188" s="4">
        <v>0</v>
      </c>
      <c r="V188" s="4">
        <v>0</v>
      </c>
      <c r="W188" s="48">
        <v>0</v>
      </c>
      <c r="X188" s="4">
        <v>2</v>
      </c>
      <c r="Y188" s="46">
        <v>2</v>
      </c>
      <c r="AA188" s="4">
        <v>2</v>
      </c>
      <c r="AB188" s="4">
        <v>0</v>
      </c>
      <c r="AC188" s="4">
        <v>0</v>
      </c>
      <c r="AD188" s="4">
        <v>2</v>
      </c>
    </row>
    <row r="189" spans="1:30" ht="12.75">
      <c r="A189" s="8" t="s">
        <v>347</v>
      </c>
      <c r="B189" s="12" t="s">
        <v>25</v>
      </c>
      <c r="C189" s="5" t="s">
        <v>348</v>
      </c>
      <c r="D189" s="8"/>
      <c r="E189" s="2">
        <v>178</v>
      </c>
      <c r="F189" s="21">
        <v>26</v>
      </c>
      <c r="G189" s="63" t="s">
        <v>349</v>
      </c>
      <c r="H189" s="6" t="s">
        <v>350</v>
      </c>
      <c r="I189" s="14" t="s">
        <v>23</v>
      </c>
      <c r="J189" s="14"/>
      <c r="K189" s="2">
        <v>113</v>
      </c>
      <c r="L189" s="21">
        <v>26</v>
      </c>
      <c r="M189" s="22" t="s">
        <v>349</v>
      </c>
      <c r="N189" s="6" t="s">
        <v>350</v>
      </c>
      <c r="O189" s="14" t="s">
        <v>23</v>
      </c>
      <c r="P189" s="4">
        <v>2</v>
      </c>
      <c r="Q189" s="4">
        <v>0</v>
      </c>
      <c r="S189" s="4">
        <v>0</v>
      </c>
      <c r="T189" s="4">
        <v>0</v>
      </c>
      <c r="U189" s="4">
        <v>0</v>
      </c>
      <c r="V189" s="4">
        <v>0</v>
      </c>
      <c r="W189" s="48">
        <v>0</v>
      </c>
      <c r="X189" s="4">
        <v>4</v>
      </c>
      <c r="Y189" s="46">
        <v>4</v>
      </c>
      <c r="AA189" s="4">
        <v>4</v>
      </c>
      <c r="AB189" s="4">
        <v>0</v>
      </c>
      <c r="AC189" s="4">
        <v>0</v>
      </c>
      <c r="AD189" s="4">
        <v>4</v>
      </c>
    </row>
    <row r="190" spans="1:30" ht="12.75">
      <c r="A190" s="11" t="s">
        <v>316</v>
      </c>
      <c r="B190" s="12" t="s">
        <v>25</v>
      </c>
      <c r="C190" s="42">
        <v>1956</v>
      </c>
      <c r="D190" s="11"/>
      <c r="E190" s="2">
        <v>179</v>
      </c>
      <c r="F190" s="12" t="s">
        <v>102</v>
      </c>
      <c r="G190" s="62" t="s">
        <v>317</v>
      </c>
      <c r="H190" s="6" t="s">
        <v>318</v>
      </c>
      <c r="I190" s="14" t="s">
        <v>23</v>
      </c>
      <c r="J190" s="14"/>
      <c r="K190" s="2">
        <v>114</v>
      </c>
      <c r="L190" s="12" t="s">
        <v>102</v>
      </c>
      <c r="M190" s="13" t="s">
        <v>317</v>
      </c>
      <c r="N190" s="6" t="s">
        <v>318</v>
      </c>
      <c r="O190" s="14" t="s">
        <v>23</v>
      </c>
      <c r="P190" s="4">
        <v>1</v>
      </c>
      <c r="Q190" s="4">
        <v>0</v>
      </c>
      <c r="R190" s="13"/>
      <c r="S190" s="4">
        <v>0</v>
      </c>
      <c r="T190" s="4">
        <v>0</v>
      </c>
      <c r="U190" s="4">
        <v>0</v>
      </c>
      <c r="V190" s="4">
        <v>0</v>
      </c>
      <c r="W190" s="48">
        <v>0</v>
      </c>
      <c r="X190" s="4">
        <v>1</v>
      </c>
      <c r="Y190" s="46">
        <v>1</v>
      </c>
      <c r="AA190" s="4">
        <v>1</v>
      </c>
      <c r="AB190" s="4">
        <v>0</v>
      </c>
      <c r="AC190" s="4">
        <v>0</v>
      </c>
      <c r="AD190" s="4">
        <v>1</v>
      </c>
    </row>
    <row r="191" spans="1:30" ht="12.75">
      <c r="A191" s="11" t="s">
        <v>319</v>
      </c>
      <c r="B191" s="12" t="s">
        <v>25</v>
      </c>
      <c r="C191" s="12" t="s">
        <v>320</v>
      </c>
      <c r="D191" s="11"/>
      <c r="E191" s="2">
        <v>180</v>
      </c>
      <c r="F191" s="21">
        <v>41</v>
      </c>
      <c r="G191" s="62" t="s">
        <v>321</v>
      </c>
      <c r="H191" s="6" t="s">
        <v>322</v>
      </c>
      <c r="I191" s="14" t="s">
        <v>23</v>
      </c>
      <c r="J191" s="14"/>
      <c r="K191" s="2">
        <v>116</v>
      </c>
      <c r="L191" s="21">
        <v>41</v>
      </c>
      <c r="M191" s="13" t="s">
        <v>321</v>
      </c>
      <c r="N191" s="6" t="s">
        <v>322</v>
      </c>
      <c r="O191" s="14" t="s">
        <v>23</v>
      </c>
      <c r="P191" s="4">
        <v>2</v>
      </c>
      <c r="Q191" s="4">
        <v>1</v>
      </c>
      <c r="R191" s="13"/>
      <c r="S191" s="4">
        <v>0</v>
      </c>
      <c r="T191" s="4">
        <v>0</v>
      </c>
      <c r="U191" s="4">
        <v>0</v>
      </c>
      <c r="V191" s="4">
        <v>0</v>
      </c>
      <c r="W191" s="48">
        <v>0</v>
      </c>
      <c r="X191" s="4">
        <v>10</v>
      </c>
      <c r="Y191" s="46">
        <v>10</v>
      </c>
      <c r="AA191" s="4">
        <v>9</v>
      </c>
      <c r="AB191" s="4">
        <v>1</v>
      </c>
      <c r="AC191" s="4">
        <v>0</v>
      </c>
      <c r="AD191" s="4">
        <v>10</v>
      </c>
    </row>
    <row r="192" spans="1:30" ht="12.75">
      <c r="A192" s="8" t="s">
        <v>686</v>
      </c>
      <c r="B192" s="5" t="s">
        <v>25</v>
      </c>
      <c r="C192" s="5" t="s">
        <v>284</v>
      </c>
      <c r="D192" s="8"/>
      <c r="E192" s="2">
        <v>181</v>
      </c>
      <c r="F192" s="5">
        <v>28</v>
      </c>
      <c r="G192" s="64" t="s">
        <v>687</v>
      </c>
      <c r="H192" s="6" t="s">
        <v>108</v>
      </c>
      <c r="I192" s="7" t="s">
        <v>78</v>
      </c>
      <c r="J192" s="7"/>
      <c r="K192" s="2" t="s">
        <v>585</v>
      </c>
      <c r="L192" s="5"/>
      <c r="M192" s="9" t="s">
        <v>579</v>
      </c>
      <c r="N192" s="6"/>
      <c r="O192" s="7"/>
      <c r="P192" s="4">
        <v>0</v>
      </c>
      <c r="Q192" s="4">
        <v>0</v>
      </c>
      <c r="R192" s="5"/>
      <c r="S192" s="4">
        <v>0</v>
      </c>
      <c r="T192" s="4">
        <v>0</v>
      </c>
      <c r="U192" s="4">
        <v>0</v>
      </c>
      <c r="V192" s="4">
        <v>0</v>
      </c>
      <c r="W192" s="48">
        <v>0</v>
      </c>
      <c r="X192" s="4">
        <v>2</v>
      </c>
      <c r="Y192" s="46">
        <v>2</v>
      </c>
      <c r="AA192" s="4">
        <v>1</v>
      </c>
      <c r="AB192" s="4">
        <v>1</v>
      </c>
      <c r="AC192" s="4">
        <v>0</v>
      </c>
      <c r="AD192" s="4">
        <v>2</v>
      </c>
    </row>
    <row r="193" spans="1:30" ht="12.75">
      <c r="A193" s="8" t="s">
        <v>875</v>
      </c>
      <c r="B193" s="5" t="s">
        <v>25</v>
      </c>
      <c r="C193" s="5">
        <v>1990</v>
      </c>
      <c r="D193" s="8"/>
      <c r="E193" s="2">
        <v>182</v>
      </c>
      <c r="F193" s="5">
        <v>29</v>
      </c>
      <c r="G193" s="62" t="s">
        <v>876</v>
      </c>
      <c r="H193" s="6" t="s">
        <v>307</v>
      </c>
      <c r="I193" s="7" t="s">
        <v>78</v>
      </c>
      <c r="J193" s="7"/>
      <c r="K193" s="2" t="s">
        <v>585</v>
      </c>
      <c r="L193" s="5"/>
      <c r="M193" s="14" t="s">
        <v>579</v>
      </c>
      <c r="N193" s="6"/>
      <c r="O193" s="7"/>
      <c r="P193" s="4">
        <v>0</v>
      </c>
      <c r="Q193" s="4">
        <v>0</v>
      </c>
      <c r="R193" s="5"/>
      <c r="S193" s="4">
        <v>0</v>
      </c>
      <c r="T193" s="4">
        <v>0</v>
      </c>
      <c r="U193" s="4">
        <v>0</v>
      </c>
      <c r="V193" s="4">
        <v>0</v>
      </c>
      <c r="W193" s="48">
        <v>0</v>
      </c>
      <c r="X193" s="4">
        <v>1</v>
      </c>
      <c r="Y193" s="46">
        <v>1</v>
      </c>
      <c r="AA193" s="4">
        <v>1</v>
      </c>
      <c r="AB193" s="4">
        <v>0</v>
      </c>
      <c r="AC193" s="4">
        <v>0</v>
      </c>
      <c r="AD193" s="4">
        <v>1</v>
      </c>
    </row>
    <row r="194" spans="1:30" ht="12.75">
      <c r="A194" s="8" t="s">
        <v>372</v>
      </c>
      <c r="B194" s="12" t="s">
        <v>25</v>
      </c>
      <c r="C194" s="5" t="s">
        <v>92</v>
      </c>
      <c r="D194" s="8"/>
      <c r="E194" s="2">
        <v>183</v>
      </c>
      <c r="F194" s="5">
        <v>44</v>
      </c>
      <c r="G194" s="63" t="s">
        <v>373</v>
      </c>
      <c r="H194" s="10" t="s">
        <v>94</v>
      </c>
      <c r="I194" s="14" t="s">
        <v>78</v>
      </c>
      <c r="J194" s="14"/>
      <c r="K194" s="2">
        <v>145</v>
      </c>
      <c r="L194" s="21">
        <v>44</v>
      </c>
      <c r="M194" s="5" t="s">
        <v>374</v>
      </c>
      <c r="N194" s="10" t="s">
        <v>42</v>
      </c>
      <c r="O194" s="14" t="s">
        <v>23</v>
      </c>
      <c r="P194" s="4">
        <v>3</v>
      </c>
      <c r="Q194" s="4">
        <v>0</v>
      </c>
      <c r="R194" s="5"/>
      <c r="S194" s="4">
        <v>0</v>
      </c>
      <c r="T194" s="4">
        <v>0</v>
      </c>
      <c r="U194" s="4">
        <v>0</v>
      </c>
      <c r="V194" s="4">
        <v>0</v>
      </c>
      <c r="W194" s="48">
        <v>0</v>
      </c>
      <c r="X194" s="4">
        <v>14</v>
      </c>
      <c r="Y194" s="46">
        <v>14</v>
      </c>
      <c r="AA194" s="4">
        <v>14</v>
      </c>
      <c r="AB194" s="4">
        <v>0</v>
      </c>
      <c r="AC194" s="4">
        <v>0</v>
      </c>
      <c r="AD194" s="4">
        <v>14</v>
      </c>
    </row>
    <row r="195" spans="1:30" ht="12.75">
      <c r="A195" s="8" t="s">
        <v>323</v>
      </c>
      <c r="B195" s="12" t="s">
        <v>25</v>
      </c>
      <c r="C195" s="5">
        <v>1987</v>
      </c>
      <c r="D195" s="8"/>
      <c r="E195" s="2">
        <v>184</v>
      </c>
      <c r="F195" s="5" t="s">
        <v>102</v>
      </c>
      <c r="G195" s="63" t="s">
        <v>324</v>
      </c>
      <c r="H195" s="10" t="s">
        <v>104</v>
      </c>
      <c r="I195" s="14" t="s">
        <v>637</v>
      </c>
      <c r="J195" s="14"/>
      <c r="K195" s="2">
        <v>118</v>
      </c>
      <c r="L195" s="5" t="s">
        <v>102</v>
      </c>
      <c r="M195" s="2" t="s">
        <v>324</v>
      </c>
      <c r="N195" s="10" t="s">
        <v>104</v>
      </c>
      <c r="O195" s="14" t="s">
        <v>637</v>
      </c>
      <c r="P195" s="4">
        <v>1</v>
      </c>
      <c r="Q195" s="4">
        <v>0</v>
      </c>
      <c r="S195" s="4">
        <v>0</v>
      </c>
      <c r="T195" s="4">
        <v>0</v>
      </c>
      <c r="U195" s="4">
        <v>0</v>
      </c>
      <c r="V195" s="4">
        <v>0</v>
      </c>
      <c r="W195" s="48">
        <v>0</v>
      </c>
      <c r="X195" s="4">
        <v>1</v>
      </c>
      <c r="Y195" s="46">
        <v>1</v>
      </c>
      <c r="AA195" s="4">
        <v>1</v>
      </c>
      <c r="AB195" s="4">
        <v>0</v>
      </c>
      <c r="AC195" s="4">
        <v>0</v>
      </c>
      <c r="AD195" s="4">
        <v>1</v>
      </c>
    </row>
    <row r="196" spans="1:31" ht="12.75">
      <c r="A196" s="55" t="s">
        <v>624</v>
      </c>
      <c r="B196" s="12" t="s">
        <v>421</v>
      </c>
      <c r="C196" s="12" t="s">
        <v>428</v>
      </c>
      <c r="D196" s="11"/>
      <c r="E196" s="2">
        <v>185</v>
      </c>
      <c r="F196" s="43">
        <v>26</v>
      </c>
      <c r="G196" s="63" t="s">
        <v>429</v>
      </c>
      <c r="H196" s="6" t="s">
        <v>423</v>
      </c>
      <c r="I196" s="6" t="s">
        <v>791</v>
      </c>
      <c r="J196" s="14"/>
      <c r="K196" s="2">
        <v>120</v>
      </c>
      <c r="L196" s="43">
        <v>26</v>
      </c>
      <c r="M196" s="29" t="s">
        <v>429</v>
      </c>
      <c r="N196" s="6" t="s">
        <v>423</v>
      </c>
      <c r="O196" s="6" t="s">
        <v>791</v>
      </c>
      <c r="P196" s="4">
        <v>1</v>
      </c>
      <c r="Q196" s="4">
        <v>1</v>
      </c>
      <c r="R196" s="13"/>
      <c r="S196" s="4">
        <v>0</v>
      </c>
      <c r="T196" s="4">
        <v>0</v>
      </c>
      <c r="U196" s="4">
        <v>0</v>
      </c>
      <c r="V196" s="4">
        <v>0</v>
      </c>
      <c r="W196" s="48">
        <v>0</v>
      </c>
      <c r="X196" s="4">
        <v>3</v>
      </c>
      <c r="Y196" s="46">
        <v>3</v>
      </c>
      <c r="AA196" s="4">
        <v>1</v>
      </c>
      <c r="AB196" s="4">
        <v>2</v>
      </c>
      <c r="AC196" s="4">
        <v>0</v>
      </c>
      <c r="AD196" s="4">
        <v>3</v>
      </c>
      <c r="AE196" t="s">
        <v>792</v>
      </c>
    </row>
    <row r="197" spans="1:30" ht="12.75">
      <c r="A197" s="8" t="s">
        <v>724</v>
      </c>
      <c r="B197" s="5" t="s">
        <v>25</v>
      </c>
      <c r="C197" s="5" t="s">
        <v>725</v>
      </c>
      <c r="D197" s="8"/>
      <c r="E197" s="2">
        <v>186</v>
      </c>
      <c r="F197" s="5">
        <v>41</v>
      </c>
      <c r="G197" s="62" t="s">
        <v>726</v>
      </c>
      <c r="H197" s="10" t="s">
        <v>32</v>
      </c>
      <c r="I197" s="7" t="s">
        <v>23</v>
      </c>
      <c r="J197" s="7"/>
      <c r="K197" s="2">
        <v>121</v>
      </c>
      <c r="L197" s="5">
        <v>41</v>
      </c>
      <c r="M197" s="13" t="s">
        <v>726</v>
      </c>
      <c r="N197" s="10" t="s">
        <v>32</v>
      </c>
      <c r="O197" s="7" t="s">
        <v>23</v>
      </c>
      <c r="P197" s="4">
        <v>5</v>
      </c>
      <c r="Q197" s="4">
        <v>1</v>
      </c>
      <c r="R197" s="5"/>
      <c r="S197" s="4">
        <v>0</v>
      </c>
      <c r="T197" s="4">
        <v>0</v>
      </c>
      <c r="U197" s="4">
        <v>0</v>
      </c>
      <c r="V197" s="4">
        <v>0</v>
      </c>
      <c r="W197" s="48">
        <v>0</v>
      </c>
      <c r="X197" s="4">
        <v>59</v>
      </c>
      <c r="Y197" s="46">
        <v>59</v>
      </c>
      <c r="AA197" s="4">
        <v>38</v>
      </c>
      <c r="AB197" s="4">
        <v>21</v>
      </c>
      <c r="AC197" s="4">
        <v>0</v>
      </c>
      <c r="AD197" s="4">
        <v>59</v>
      </c>
    </row>
    <row r="198" spans="1:30" ht="12.75">
      <c r="A198" s="24" t="s">
        <v>479</v>
      </c>
      <c r="B198" s="12" t="s">
        <v>25</v>
      </c>
      <c r="C198" s="25" t="s">
        <v>89</v>
      </c>
      <c r="D198" s="24"/>
      <c r="E198" s="2">
        <v>187</v>
      </c>
      <c r="F198" s="25">
        <v>33</v>
      </c>
      <c r="G198" s="63" t="s">
        <v>480</v>
      </c>
      <c r="H198" s="6" t="s">
        <v>108</v>
      </c>
      <c r="I198" s="1" t="s">
        <v>78</v>
      </c>
      <c r="J198" s="9"/>
      <c r="K198" s="2" t="s">
        <v>585</v>
      </c>
      <c r="L198" s="25"/>
      <c r="M198" s="9" t="s">
        <v>579</v>
      </c>
      <c r="N198" s="10"/>
      <c r="O198" s="9"/>
      <c r="P198" s="4">
        <v>0</v>
      </c>
      <c r="Q198" s="4">
        <v>0</v>
      </c>
      <c r="R198" s="4"/>
      <c r="S198" s="4">
        <v>0</v>
      </c>
      <c r="T198" s="4">
        <v>0</v>
      </c>
      <c r="U198" s="4">
        <v>0</v>
      </c>
      <c r="V198" s="4">
        <v>0</v>
      </c>
      <c r="W198" s="48">
        <v>0</v>
      </c>
      <c r="X198" s="4">
        <v>2</v>
      </c>
      <c r="Y198" s="46">
        <v>2</v>
      </c>
      <c r="AA198" s="4">
        <v>1</v>
      </c>
      <c r="AB198" s="4">
        <v>1</v>
      </c>
      <c r="AC198" s="4">
        <v>0</v>
      </c>
      <c r="AD198" s="4">
        <v>2</v>
      </c>
    </row>
    <row r="199" spans="1:30" ht="12.75">
      <c r="A199" s="8" t="s">
        <v>627</v>
      </c>
      <c r="B199" s="31" t="s">
        <v>25</v>
      </c>
      <c r="C199" s="5" t="s">
        <v>628</v>
      </c>
      <c r="D199" s="8"/>
      <c r="E199" s="2">
        <v>188</v>
      </c>
      <c r="F199" s="5">
        <v>43</v>
      </c>
      <c r="G199" s="63" t="s">
        <v>654</v>
      </c>
      <c r="H199" s="10" t="s">
        <v>77</v>
      </c>
      <c r="I199" s="17" t="s">
        <v>78</v>
      </c>
      <c r="K199" s="2">
        <v>122</v>
      </c>
      <c r="L199" s="21">
        <v>43</v>
      </c>
      <c r="M199" s="22" t="s">
        <v>647</v>
      </c>
      <c r="N199" s="10" t="s">
        <v>54</v>
      </c>
      <c r="O199" s="14" t="s">
        <v>23</v>
      </c>
      <c r="P199" s="4">
        <v>1</v>
      </c>
      <c r="Q199" s="4">
        <v>0</v>
      </c>
      <c r="S199" s="4">
        <v>0</v>
      </c>
      <c r="T199" s="4">
        <v>0</v>
      </c>
      <c r="U199" s="4">
        <v>0</v>
      </c>
      <c r="V199" s="4">
        <v>0</v>
      </c>
      <c r="W199" s="48">
        <v>0</v>
      </c>
      <c r="X199" s="4">
        <v>4</v>
      </c>
      <c r="Y199" s="46">
        <v>4</v>
      </c>
      <c r="AA199" s="4">
        <v>3</v>
      </c>
      <c r="AB199" s="4">
        <v>1</v>
      </c>
      <c r="AC199" s="4">
        <v>0</v>
      </c>
      <c r="AD199" s="4">
        <v>4</v>
      </c>
    </row>
    <row r="200" spans="1:30" ht="12.75">
      <c r="A200" s="6" t="s">
        <v>898</v>
      </c>
      <c r="B200" s="13" t="s">
        <v>25</v>
      </c>
      <c r="C200" s="68" t="s">
        <v>270</v>
      </c>
      <c r="D200" s="6"/>
      <c r="E200" s="2">
        <v>189</v>
      </c>
      <c r="F200" s="5">
        <v>26</v>
      </c>
      <c r="G200" s="62" t="s">
        <v>899</v>
      </c>
      <c r="H200" s="10" t="s">
        <v>94</v>
      </c>
      <c r="I200" s="14" t="s">
        <v>78</v>
      </c>
      <c r="J200" s="14"/>
      <c r="K200" s="2" t="s">
        <v>585</v>
      </c>
      <c r="L200" s="13"/>
      <c r="M200" s="14" t="s">
        <v>579</v>
      </c>
      <c r="N200" s="6"/>
      <c r="O200" s="14"/>
      <c r="P200" s="4">
        <v>0</v>
      </c>
      <c r="Q200" s="4">
        <v>0</v>
      </c>
      <c r="R200" s="13"/>
      <c r="S200" s="4">
        <v>0</v>
      </c>
      <c r="T200" s="4">
        <v>0</v>
      </c>
      <c r="U200" s="4">
        <v>0</v>
      </c>
      <c r="V200" s="4">
        <v>0</v>
      </c>
      <c r="W200" s="48">
        <v>0</v>
      </c>
      <c r="X200" s="4">
        <v>2</v>
      </c>
      <c r="Y200" s="46">
        <v>2</v>
      </c>
      <c r="AA200" s="4">
        <v>1</v>
      </c>
      <c r="AB200" s="4">
        <v>1</v>
      </c>
      <c r="AC200" s="4">
        <v>0</v>
      </c>
      <c r="AD200" s="4">
        <v>2</v>
      </c>
    </row>
    <row r="201" spans="1:30" ht="12.75">
      <c r="A201" s="11" t="s">
        <v>700</v>
      </c>
      <c r="B201" s="12" t="s">
        <v>25</v>
      </c>
      <c r="C201" s="12" t="s">
        <v>428</v>
      </c>
      <c r="D201" s="11"/>
      <c r="E201" s="2">
        <v>190</v>
      </c>
      <c r="F201" s="42">
        <v>28</v>
      </c>
      <c r="G201" s="62" t="s">
        <v>701</v>
      </c>
      <c r="H201" s="16" t="s">
        <v>338</v>
      </c>
      <c r="I201" s="17" t="s">
        <v>78</v>
      </c>
      <c r="J201" s="14"/>
      <c r="K201" s="2" t="s">
        <v>585</v>
      </c>
      <c r="L201" s="12"/>
      <c r="M201" s="9" t="s">
        <v>579</v>
      </c>
      <c r="N201" s="6"/>
      <c r="O201" s="14"/>
      <c r="P201" s="4">
        <v>0</v>
      </c>
      <c r="Q201" s="4">
        <v>0</v>
      </c>
      <c r="R201" s="13"/>
      <c r="S201" s="4">
        <v>0</v>
      </c>
      <c r="T201" s="4">
        <v>0</v>
      </c>
      <c r="U201" s="4">
        <v>0</v>
      </c>
      <c r="V201" s="4">
        <v>0</v>
      </c>
      <c r="W201" s="48">
        <v>0</v>
      </c>
      <c r="X201" s="4">
        <v>2</v>
      </c>
      <c r="Y201" s="46">
        <v>2</v>
      </c>
      <c r="AA201" s="4">
        <v>2</v>
      </c>
      <c r="AB201" s="4">
        <v>0</v>
      </c>
      <c r="AC201" s="4">
        <v>0</v>
      </c>
      <c r="AD201" s="4">
        <v>2</v>
      </c>
    </row>
    <row r="202" spans="1:30" ht="12.75">
      <c r="A202" s="8" t="s">
        <v>675</v>
      </c>
      <c r="B202" s="5" t="s">
        <v>25</v>
      </c>
      <c r="C202" s="5">
        <v>1981</v>
      </c>
      <c r="D202" s="8"/>
      <c r="E202" s="2">
        <v>191</v>
      </c>
      <c r="F202" s="5">
        <v>37</v>
      </c>
      <c r="G202" s="64" t="s">
        <v>676</v>
      </c>
      <c r="H202" s="16" t="s">
        <v>162</v>
      </c>
      <c r="I202" s="1" t="s">
        <v>78</v>
      </c>
      <c r="K202" s="2" t="s">
        <v>585</v>
      </c>
      <c r="L202" s="5"/>
      <c r="M202" s="9" t="s">
        <v>579</v>
      </c>
      <c r="N202" s="6"/>
      <c r="O202" s="14"/>
      <c r="P202" s="4">
        <v>0</v>
      </c>
      <c r="Q202" s="4">
        <v>0</v>
      </c>
      <c r="R202" s="13"/>
      <c r="S202" s="4">
        <v>0</v>
      </c>
      <c r="T202" s="4">
        <v>0</v>
      </c>
      <c r="U202" s="4">
        <v>0</v>
      </c>
      <c r="V202" s="4">
        <v>0</v>
      </c>
      <c r="W202" s="48">
        <v>0</v>
      </c>
      <c r="X202" s="4">
        <v>1</v>
      </c>
      <c r="Y202" s="46">
        <v>1</v>
      </c>
      <c r="AA202" s="4">
        <v>1</v>
      </c>
      <c r="AB202" s="4">
        <v>0</v>
      </c>
      <c r="AC202" s="4">
        <v>0</v>
      </c>
      <c r="AD202" s="4">
        <v>1</v>
      </c>
    </row>
    <row r="203" spans="1:30" ht="12.75">
      <c r="A203" s="8" t="s">
        <v>688</v>
      </c>
      <c r="B203" s="5" t="s">
        <v>25</v>
      </c>
      <c r="C203" s="5">
        <v>1982</v>
      </c>
      <c r="D203" s="8"/>
      <c r="E203" s="2">
        <v>192</v>
      </c>
      <c r="F203" s="5" t="s">
        <v>102</v>
      </c>
      <c r="G203" s="64" t="s">
        <v>689</v>
      </c>
      <c r="H203" s="6" t="s">
        <v>100</v>
      </c>
      <c r="I203" s="1" t="s">
        <v>23</v>
      </c>
      <c r="K203" s="2">
        <v>124</v>
      </c>
      <c r="L203" s="5" t="s">
        <v>102</v>
      </c>
      <c r="M203" s="15" t="s">
        <v>689</v>
      </c>
      <c r="N203" s="6" t="s">
        <v>100</v>
      </c>
      <c r="O203" s="1" t="s">
        <v>23</v>
      </c>
      <c r="P203" s="4">
        <v>1</v>
      </c>
      <c r="Q203" s="4">
        <v>0</v>
      </c>
      <c r="S203" s="4">
        <v>0</v>
      </c>
      <c r="T203" s="4">
        <v>0</v>
      </c>
      <c r="U203" s="4">
        <v>0</v>
      </c>
      <c r="V203" s="4">
        <v>0</v>
      </c>
      <c r="W203" s="48">
        <v>0</v>
      </c>
      <c r="X203" s="4">
        <v>1</v>
      </c>
      <c r="Y203" s="46">
        <v>1</v>
      </c>
      <c r="AA203" s="4">
        <v>1</v>
      </c>
      <c r="AB203" s="4">
        <v>0</v>
      </c>
      <c r="AC203" s="4">
        <v>0</v>
      </c>
      <c r="AD203" s="4">
        <v>1</v>
      </c>
    </row>
    <row r="204" spans="1:30" ht="12.75">
      <c r="A204" s="8" t="s">
        <v>893</v>
      </c>
      <c r="B204" s="5" t="s">
        <v>25</v>
      </c>
      <c r="C204" s="5">
        <v>1988</v>
      </c>
      <c r="D204" s="8"/>
      <c r="E204" s="2">
        <v>193</v>
      </c>
      <c r="F204" s="5">
        <v>43</v>
      </c>
      <c r="G204" s="64" t="s">
        <v>940</v>
      </c>
      <c r="H204" s="6" t="s">
        <v>870</v>
      </c>
      <c r="I204" s="7" t="s">
        <v>47</v>
      </c>
      <c r="J204" s="7"/>
      <c r="K204" s="2" t="s">
        <v>585</v>
      </c>
      <c r="L204" s="5"/>
      <c r="M204" s="14" t="s">
        <v>579</v>
      </c>
      <c r="N204" s="6"/>
      <c r="O204" s="7"/>
      <c r="P204" s="4">
        <v>0</v>
      </c>
      <c r="Q204" s="4">
        <v>0</v>
      </c>
      <c r="R204" s="5"/>
      <c r="S204" s="4">
        <v>0</v>
      </c>
      <c r="T204" s="4">
        <v>0</v>
      </c>
      <c r="U204" s="4">
        <v>0</v>
      </c>
      <c r="V204" s="4">
        <v>0</v>
      </c>
      <c r="W204" s="48">
        <v>0</v>
      </c>
      <c r="X204" s="4">
        <v>1</v>
      </c>
      <c r="Y204" s="46">
        <v>1</v>
      </c>
      <c r="AA204" s="4">
        <v>0</v>
      </c>
      <c r="AB204" s="4">
        <v>1</v>
      </c>
      <c r="AC204" s="4">
        <v>0</v>
      </c>
      <c r="AD204" s="4">
        <v>1</v>
      </c>
    </row>
    <row r="205" spans="1:30" ht="12.75">
      <c r="A205" s="8" t="s">
        <v>328</v>
      </c>
      <c r="B205" s="12" t="s">
        <v>25</v>
      </c>
      <c r="C205" s="5" t="s">
        <v>270</v>
      </c>
      <c r="D205" s="8"/>
      <c r="E205" s="2">
        <v>194</v>
      </c>
      <c r="F205" s="21">
        <v>40</v>
      </c>
      <c r="G205" s="63" t="s">
        <v>329</v>
      </c>
      <c r="H205" s="10" t="s">
        <v>42</v>
      </c>
      <c r="I205" s="14" t="s">
        <v>23</v>
      </c>
      <c r="J205" s="14"/>
      <c r="K205" s="2">
        <v>126</v>
      </c>
      <c r="L205" s="21">
        <v>40</v>
      </c>
      <c r="M205" s="5" t="s">
        <v>329</v>
      </c>
      <c r="N205" s="10" t="s">
        <v>42</v>
      </c>
      <c r="O205" s="14" t="s">
        <v>23</v>
      </c>
      <c r="P205" s="4">
        <v>1</v>
      </c>
      <c r="Q205" s="4">
        <v>0</v>
      </c>
      <c r="R205" s="5"/>
      <c r="S205" s="4">
        <v>0</v>
      </c>
      <c r="T205" s="4">
        <v>0</v>
      </c>
      <c r="U205" s="4">
        <v>0</v>
      </c>
      <c r="V205" s="4">
        <v>0</v>
      </c>
      <c r="W205" s="48">
        <v>0</v>
      </c>
      <c r="X205" s="4">
        <v>2</v>
      </c>
      <c r="Y205" s="46">
        <v>2</v>
      </c>
      <c r="AA205" s="4">
        <v>2</v>
      </c>
      <c r="AB205" s="4">
        <v>0</v>
      </c>
      <c r="AC205" s="4">
        <v>0</v>
      </c>
      <c r="AD205" s="4">
        <v>2</v>
      </c>
    </row>
    <row r="206" spans="1:30" ht="12.75">
      <c r="A206" s="19" t="s">
        <v>679</v>
      </c>
      <c r="B206" s="31" t="s">
        <v>25</v>
      </c>
      <c r="C206" s="31" t="s">
        <v>354</v>
      </c>
      <c r="D206" s="11"/>
      <c r="E206" s="2">
        <v>195</v>
      </c>
      <c r="F206" s="5">
        <v>24</v>
      </c>
      <c r="G206" s="64" t="s">
        <v>680</v>
      </c>
      <c r="H206" s="6" t="s">
        <v>108</v>
      </c>
      <c r="I206" s="14" t="s">
        <v>78</v>
      </c>
      <c r="J206" s="14"/>
      <c r="K206" s="2" t="s">
        <v>585</v>
      </c>
      <c r="L206" s="5"/>
      <c r="M206" s="9" t="s">
        <v>579</v>
      </c>
      <c r="N206" s="6"/>
      <c r="O206" s="7"/>
      <c r="P206" s="4">
        <v>0</v>
      </c>
      <c r="Q206" s="4">
        <v>0</v>
      </c>
      <c r="R206" s="5"/>
      <c r="S206" s="4">
        <v>0</v>
      </c>
      <c r="T206" s="4">
        <v>0</v>
      </c>
      <c r="U206" s="4">
        <v>0</v>
      </c>
      <c r="V206" s="4">
        <v>0</v>
      </c>
      <c r="W206" s="48">
        <v>0</v>
      </c>
      <c r="X206" s="4">
        <v>5</v>
      </c>
      <c r="Y206" s="46">
        <v>5</v>
      </c>
      <c r="AA206" s="4">
        <v>5</v>
      </c>
      <c r="AB206" s="4">
        <v>0</v>
      </c>
      <c r="AC206" s="4">
        <v>0</v>
      </c>
      <c r="AD206" s="4">
        <v>5</v>
      </c>
    </row>
    <row r="207" spans="1:30" ht="12.75">
      <c r="A207" s="8" t="s">
        <v>727</v>
      </c>
      <c r="B207" s="5" t="s">
        <v>25</v>
      </c>
      <c r="C207" s="5" t="s">
        <v>728</v>
      </c>
      <c r="D207" s="8"/>
      <c r="E207" s="2">
        <v>196</v>
      </c>
      <c r="F207" s="5">
        <v>38</v>
      </c>
      <c r="G207" s="62" t="s">
        <v>729</v>
      </c>
      <c r="H207" s="10" t="s">
        <v>731</v>
      </c>
      <c r="I207" s="7" t="s">
        <v>730</v>
      </c>
      <c r="J207" s="34"/>
      <c r="K207" s="2">
        <v>127</v>
      </c>
      <c r="L207" s="5">
        <v>36</v>
      </c>
      <c r="M207" s="13" t="s">
        <v>729</v>
      </c>
      <c r="N207" s="16" t="s">
        <v>54</v>
      </c>
      <c r="O207" s="7" t="s">
        <v>23</v>
      </c>
      <c r="P207" s="4">
        <v>1</v>
      </c>
      <c r="Q207" s="4">
        <v>0</v>
      </c>
      <c r="R207" s="33"/>
      <c r="S207" s="4">
        <v>0</v>
      </c>
      <c r="T207" s="4">
        <v>0</v>
      </c>
      <c r="U207" s="4">
        <v>0</v>
      </c>
      <c r="V207" s="4">
        <v>0</v>
      </c>
      <c r="W207" s="48">
        <v>0</v>
      </c>
      <c r="X207" s="4">
        <v>15</v>
      </c>
      <c r="Y207" s="46">
        <v>15</v>
      </c>
      <c r="AA207" s="4">
        <v>13</v>
      </c>
      <c r="AB207" s="4">
        <v>2</v>
      </c>
      <c r="AC207" s="4">
        <v>0</v>
      </c>
      <c r="AD207" s="4">
        <v>15</v>
      </c>
    </row>
    <row r="208" spans="1:30" ht="12.75">
      <c r="A208" s="8" t="s">
        <v>751</v>
      </c>
      <c r="B208" s="5" t="s">
        <v>25</v>
      </c>
      <c r="C208" s="5" t="s">
        <v>752</v>
      </c>
      <c r="D208" s="8"/>
      <c r="E208" s="2">
        <v>197</v>
      </c>
      <c r="F208" s="5">
        <v>35</v>
      </c>
      <c r="G208" s="62" t="s">
        <v>753</v>
      </c>
      <c r="H208" s="6" t="s">
        <v>94</v>
      </c>
      <c r="I208" s="7" t="s">
        <v>78</v>
      </c>
      <c r="K208" s="2" t="s">
        <v>585</v>
      </c>
      <c r="L208" s="5"/>
      <c r="M208" s="9" t="s">
        <v>579</v>
      </c>
      <c r="N208" s="10"/>
      <c r="P208" s="4">
        <v>0</v>
      </c>
      <c r="Q208" s="4">
        <v>0</v>
      </c>
      <c r="S208" s="4">
        <v>0</v>
      </c>
      <c r="T208" s="4">
        <v>0</v>
      </c>
      <c r="U208" s="4">
        <v>0</v>
      </c>
      <c r="V208" s="4">
        <v>0</v>
      </c>
      <c r="W208" s="48">
        <v>0</v>
      </c>
      <c r="X208" s="4">
        <v>13</v>
      </c>
      <c r="Y208" s="46">
        <v>13</v>
      </c>
      <c r="AA208" s="4">
        <v>11</v>
      </c>
      <c r="AB208" s="4">
        <v>2</v>
      </c>
      <c r="AC208" s="4">
        <v>0</v>
      </c>
      <c r="AD208" s="4">
        <v>13</v>
      </c>
    </row>
    <row r="209" spans="1:30" ht="12.75">
      <c r="A209" s="8" t="s">
        <v>333</v>
      </c>
      <c r="B209" s="12" t="s">
        <v>25</v>
      </c>
      <c r="C209" s="5" t="s">
        <v>334</v>
      </c>
      <c r="D209" s="8"/>
      <c r="E209" s="2">
        <v>198</v>
      </c>
      <c r="F209" s="21">
        <v>36</v>
      </c>
      <c r="G209" s="63" t="s">
        <v>335</v>
      </c>
      <c r="H209" s="6" t="s">
        <v>100</v>
      </c>
      <c r="I209" s="14" t="s">
        <v>23</v>
      </c>
      <c r="J209" s="14"/>
      <c r="K209" s="2">
        <v>129</v>
      </c>
      <c r="L209" s="21">
        <v>36</v>
      </c>
      <c r="M209" s="5" t="s">
        <v>335</v>
      </c>
      <c r="N209" s="6" t="s">
        <v>100</v>
      </c>
      <c r="O209" s="14" t="s">
        <v>23</v>
      </c>
      <c r="P209" s="4">
        <v>3</v>
      </c>
      <c r="Q209" s="4">
        <v>0</v>
      </c>
      <c r="R209" s="5"/>
      <c r="S209" s="4">
        <v>0</v>
      </c>
      <c r="T209" s="4">
        <v>0</v>
      </c>
      <c r="U209" s="4">
        <v>0</v>
      </c>
      <c r="V209" s="4">
        <v>0</v>
      </c>
      <c r="W209" s="48">
        <v>0</v>
      </c>
      <c r="X209" s="4">
        <v>6</v>
      </c>
      <c r="Y209" s="46">
        <v>6</v>
      </c>
      <c r="AA209" s="4">
        <v>6</v>
      </c>
      <c r="AB209" s="4">
        <v>0</v>
      </c>
      <c r="AC209" s="4">
        <v>0</v>
      </c>
      <c r="AD209" s="4">
        <v>6</v>
      </c>
    </row>
    <row r="210" spans="1:30" ht="12.75">
      <c r="A210" s="11" t="s">
        <v>535</v>
      </c>
      <c r="B210" s="12" t="s">
        <v>25</v>
      </c>
      <c r="C210" s="12" t="s">
        <v>452</v>
      </c>
      <c r="D210" s="11"/>
      <c r="E210" s="2">
        <v>199</v>
      </c>
      <c r="F210" s="42">
        <v>41</v>
      </c>
      <c r="G210" s="63" t="s">
        <v>536</v>
      </c>
      <c r="H210" s="6" t="s">
        <v>454</v>
      </c>
      <c r="I210" s="14" t="s">
        <v>47</v>
      </c>
      <c r="J210" s="14"/>
      <c r="K210" s="2" t="s">
        <v>585</v>
      </c>
      <c r="L210" s="12"/>
      <c r="M210" s="14" t="s">
        <v>438</v>
      </c>
      <c r="N210" s="6"/>
      <c r="O210" s="14"/>
      <c r="P210" s="4">
        <v>0</v>
      </c>
      <c r="Q210" s="4">
        <v>0</v>
      </c>
      <c r="R210" s="13"/>
      <c r="S210" s="4">
        <v>0</v>
      </c>
      <c r="T210" s="4">
        <v>0</v>
      </c>
      <c r="U210" s="4">
        <v>0</v>
      </c>
      <c r="V210" s="4">
        <v>0</v>
      </c>
      <c r="W210" s="48">
        <v>0</v>
      </c>
      <c r="X210" s="4">
        <v>3</v>
      </c>
      <c r="Y210" s="46">
        <v>3</v>
      </c>
      <c r="AA210" s="4">
        <v>1</v>
      </c>
      <c r="AB210" s="4">
        <v>2</v>
      </c>
      <c r="AC210" s="4">
        <v>0</v>
      </c>
      <c r="AD210" s="4">
        <v>3</v>
      </c>
    </row>
    <row r="211" spans="1:31" ht="12.75">
      <c r="A211" s="11" t="s">
        <v>340</v>
      </c>
      <c r="B211" s="12" t="s">
        <v>25</v>
      </c>
      <c r="C211" s="42">
        <v>1925</v>
      </c>
      <c r="D211" s="11"/>
      <c r="E211" s="2">
        <v>200</v>
      </c>
      <c r="F211" s="42">
        <v>30</v>
      </c>
      <c r="G211" s="62" t="s">
        <v>341</v>
      </c>
      <c r="H211" s="19" t="s">
        <v>342</v>
      </c>
      <c r="I211" s="14" t="s">
        <v>23</v>
      </c>
      <c r="J211" s="14"/>
      <c r="K211" s="2">
        <v>131</v>
      </c>
      <c r="L211" s="42">
        <v>30</v>
      </c>
      <c r="M211" s="13" t="s">
        <v>341</v>
      </c>
      <c r="N211" s="19" t="s">
        <v>342</v>
      </c>
      <c r="O211" s="14" t="s">
        <v>23</v>
      </c>
      <c r="P211" s="4">
        <v>1</v>
      </c>
      <c r="Q211" s="4">
        <v>0</v>
      </c>
      <c r="R211" s="13"/>
      <c r="S211" s="4">
        <v>0</v>
      </c>
      <c r="T211" s="4">
        <v>0</v>
      </c>
      <c r="U211" s="4">
        <v>0</v>
      </c>
      <c r="V211" s="4">
        <v>0</v>
      </c>
      <c r="W211" s="48">
        <v>0</v>
      </c>
      <c r="X211" s="4">
        <v>1</v>
      </c>
      <c r="Y211" s="46">
        <v>1</v>
      </c>
      <c r="AA211" s="4">
        <v>1</v>
      </c>
      <c r="AB211" s="4">
        <v>0</v>
      </c>
      <c r="AC211" s="4">
        <v>0</v>
      </c>
      <c r="AD211" s="4">
        <v>1</v>
      </c>
      <c r="AE211" s="53" t="s">
        <v>965</v>
      </c>
    </row>
    <row r="212" spans="1:30" ht="12.75">
      <c r="A212" s="8" t="s">
        <v>465</v>
      </c>
      <c r="B212" s="12" t="s">
        <v>421</v>
      </c>
      <c r="C212" s="5" t="s">
        <v>466</v>
      </c>
      <c r="D212" s="8"/>
      <c r="E212" s="2">
        <v>201</v>
      </c>
      <c r="F212" s="43">
        <v>27</v>
      </c>
      <c r="G212" s="63" t="s">
        <v>467</v>
      </c>
      <c r="H212" s="6" t="s">
        <v>437</v>
      </c>
      <c r="I212" s="14" t="s">
        <v>73</v>
      </c>
      <c r="K212" s="2" t="s">
        <v>585</v>
      </c>
      <c r="L212" s="5"/>
      <c r="M212" s="14" t="s">
        <v>438</v>
      </c>
      <c r="N212" s="6"/>
      <c r="P212" s="4">
        <v>0</v>
      </c>
      <c r="Q212" s="4">
        <v>0</v>
      </c>
      <c r="S212" s="4">
        <v>0</v>
      </c>
      <c r="T212" s="4">
        <v>0</v>
      </c>
      <c r="U212" s="4">
        <v>0</v>
      </c>
      <c r="V212" s="4">
        <v>0</v>
      </c>
      <c r="W212" s="48">
        <v>0</v>
      </c>
      <c r="X212" s="4">
        <v>6</v>
      </c>
      <c r="Y212" s="46">
        <v>6</v>
      </c>
      <c r="AA212" s="4">
        <v>5</v>
      </c>
      <c r="AB212" s="4">
        <v>1</v>
      </c>
      <c r="AC212" s="4">
        <v>0</v>
      </c>
      <c r="AD212" s="4">
        <v>6</v>
      </c>
    </row>
    <row r="213" spans="1:30" ht="12.75">
      <c r="A213" s="8" t="s">
        <v>488</v>
      </c>
      <c r="B213" s="12" t="s">
        <v>25</v>
      </c>
      <c r="C213" s="5">
        <v>2016</v>
      </c>
      <c r="D213" s="8"/>
      <c r="E213" s="2">
        <v>202</v>
      </c>
      <c r="F213" s="5">
        <v>47</v>
      </c>
      <c r="G213" s="63" t="s">
        <v>489</v>
      </c>
      <c r="H213" s="6" t="s">
        <v>474</v>
      </c>
      <c r="I213" s="1" t="s">
        <v>78</v>
      </c>
      <c r="K213" s="2" t="s">
        <v>585</v>
      </c>
      <c r="L213" s="5"/>
      <c r="M213" s="14" t="s">
        <v>438</v>
      </c>
      <c r="N213" s="6"/>
      <c r="P213" s="4">
        <v>0</v>
      </c>
      <c r="Q213" s="4">
        <v>0</v>
      </c>
      <c r="S213" s="4">
        <v>0</v>
      </c>
      <c r="T213" s="4">
        <v>0</v>
      </c>
      <c r="U213" s="4">
        <v>0</v>
      </c>
      <c r="V213" s="4">
        <v>0</v>
      </c>
      <c r="W213" s="48">
        <v>0</v>
      </c>
      <c r="X213" s="4">
        <v>1</v>
      </c>
      <c r="Y213" s="46">
        <v>1</v>
      </c>
      <c r="AA213" s="4">
        <v>1</v>
      </c>
      <c r="AB213" s="4">
        <v>0</v>
      </c>
      <c r="AC213" s="4">
        <v>0</v>
      </c>
      <c r="AD213" s="4">
        <v>1</v>
      </c>
    </row>
    <row r="214" spans="1:30" ht="12.75">
      <c r="A214" s="3" t="s">
        <v>657</v>
      </c>
      <c r="B214" s="31" t="s">
        <v>25</v>
      </c>
      <c r="C214" s="27" t="s">
        <v>409</v>
      </c>
      <c r="D214" s="24"/>
      <c r="E214" s="2">
        <v>203</v>
      </c>
      <c r="F214" s="25">
        <v>37</v>
      </c>
      <c r="G214" s="63" t="s">
        <v>658</v>
      </c>
      <c r="H214" s="6" t="s">
        <v>229</v>
      </c>
      <c r="I214" s="14" t="s">
        <v>78</v>
      </c>
      <c r="J214" s="9"/>
      <c r="K214" s="2">
        <v>141</v>
      </c>
      <c r="L214" s="21">
        <v>36</v>
      </c>
      <c r="M214" s="22" t="s">
        <v>667</v>
      </c>
      <c r="N214" s="10" t="s">
        <v>32</v>
      </c>
      <c r="O214" s="14" t="s">
        <v>23</v>
      </c>
      <c r="P214" s="4">
        <v>1</v>
      </c>
      <c r="Q214" s="4">
        <v>0</v>
      </c>
      <c r="R214" s="4"/>
      <c r="S214" s="4">
        <v>0</v>
      </c>
      <c r="T214" s="4">
        <v>0</v>
      </c>
      <c r="U214" s="4">
        <v>0</v>
      </c>
      <c r="V214" s="4">
        <v>0</v>
      </c>
      <c r="W214" s="48">
        <v>0</v>
      </c>
      <c r="X214" s="4">
        <v>5</v>
      </c>
      <c r="Y214" s="46">
        <v>5</v>
      </c>
      <c r="AA214" s="4">
        <v>5</v>
      </c>
      <c r="AB214" s="4">
        <v>0</v>
      </c>
      <c r="AC214" s="4">
        <v>0</v>
      </c>
      <c r="AD214" s="4">
        <v>5</v>
      </c>
    </row>
    <row r="215" spans="1:30" ht="12.75">
      <c r="A215" s="8" t="s">
        <v>353</v>
      </c>
      <c r="B215" s="12" t="s">
        <v>25</v>
      </c>
      <c r="C215" s="5" t="s">
        <v>354</v>
      </c>
      <c r="D215" s="8"/>
      <c r="E215" s="2">
        <v>204</v>
      </c>
      <c r="F215" s="42">
        <v>34</v>
      </c>
      <c r="G215" s="63" t="s">
        <v>355</v>
      </c>
      <c r="H215" s="6" t="s">
        <v>108</v>
      </c>
      <c r="I215" s="14" t="s">
        <v>78</v>
      </c>
      <c r="J215" s="14"/>
      <c r="K215" s="2">
        <v>136</v>
      </c>
      <c r="L215" s="21">
        <v>34</v>
      </c>
      <c r="M215" s="5" t="s">
        <v>356</v>
      </c>
      <c r="N215" s="6" t="s">
        <v>113</v>
      </c>
      <c r="O215" s="14" t="s">
        <v>23</v>
      </c>
      <c r="P215" s="4">
        <v>1</v>
      </c>
      <c r="Q215" s="4">
        <v>0</v>
      </c>
      <c r="R215" s="5"/>
      <c r="S215" s="4">
        <v>0</v>
      </c>
      <c r="T215" s="4">
        <v>0</v>
      </c>
      <c r="U215" s="4">
        <v>0</v>
      </c>
      <c r="V215" s="4">
        <v>0</v>
      </c>
      <c r="W215" s="48">
        <v>0</v>
      </c>
      <c r="X215" s="4">
        <v>6</v>
      </c>
      <c r="Y215" s="46">
        <v>6</v>
      </c>
      <c r="AA215" s="4">
        <v>6</v>
      </c>
      <c r="AB215" s="4">
        <v>0</v>
      </c>
      <c r="AC215" s="4">
        <v>0</v>
      </c>
      <c r="AD215" s="4">
        <v>6</v>
      </c>
    </row>
    <row r="216" spans="1:30" ht="12.75">
      <c r="A216" s="11" t="s">
        <v>853</v>
      </c>
      <c r="B216" s="12" t="s">
        <v>25</v>
      </c>
      <c r="C216" s="12" t="s">
        <v>854</v>
      </c>
      <c r="D216" s="11"/>
      <c r="E216" s="2">
        <v>205</v>
      </c>
      <c r="F216" s="42">
        <v>53</v>
      </c>
      <c r="G216" s="62" t="s">
        <v>855</v>
      </c>
      <c r="H216" s="6" t="s">
        <v>478</v>
      </c>
      <c r="I216" s="14" t="s">
        <v>78</v>
      </c>
      <c r="J216" s="14"/>
      <c r="K216" s="2" t="s">
        <v>585</v>
      </c>
      <c r="L216" s="12"/>
      <c r="M216" s="14" t="s">
        <v>438</v>
      </c>
      <c r="N216" s="6"/>
      <c r="O216" s="14"/>
      <c r="P216" s="4">
        <v>0</v>
      </c>
      <c r="Q216" s="4">
        <v>0</v>
      </c>
      <c r="R216" s="13"/>
      <c r="S216" s="4">
        <v>0</v>
      </c>
      <c r="T216" s="4">
        <v>0</v>
      </c>
      <c r="U216" s="4">
        <v>0</v>
      </c>
      <c r="V216" s="4">
        <v>0</v>
      </c>
      <c r="W216" s="48">
        <v>0</v>
      </c>
      <c r="X216" s="4">
        <v>3</v>
      </c>
      <c r="Y216" s="46">
        <v>3</v>
      </c>
      <c r="AA216" s="4">
        <v>1</v>
      </c>
      <c r="AB216" s="4">
        <v>2</v>
      </c>
      <c r="AC216" s="4">
        <v>0</v>
      </c>
      <c r="AD216" s="4">
        <v>3</v>
      </c>
    </row>
    <row r="217" spans="1:31" ht="12.75">
      <c r="A217" s="8" t="s">
        <v>483</v>
      </c>
      <c r="B217" s="12" t="s">
        <v>421</v>
      </c>
      <c r="C217" s="5">
        <v>2001</v>
      </c>
      <c r="D217" s="8"/>
      <c r="E217" s="2">
        <v>206</v>
      </c>
      <c r="F217" s="5">
        <v>35</v>
      </c>
      <c r="G217" s="67" t="s">
        <v>638</v>
      </c>
      <c r="H217" s="16" t="s">
        <v>639</v>
      </c>
      <c r="I217" s="1" t="s">
        <v>471</v>
      </c>
      <c r="J217" s="7"/>
      <c r="K217" s="2" t="s">
        <v>585</v>
      </c>
      <c r="L217" s="5"/>
      <c r="M217" s="9" t="s">
        <v>579</v>
      </c>
      <c r="N217" s="10"/>
      <c r="O217" s="7"/>
      <c r="P217" s="4">
        <v>0</v>
      </c>
      <c r="Q217" s="4">
        <v>0</v>
      </c>
      <c r="R217" s="5"/>
      <c r="S217" s="4">
        <v>0</v>
      </c>
      <c r="T217" s="4">
        <v>0</v>
      </c>
      <c r="U217" s="4">
        <v>0</v>
      </c>
      <c r="V217" s="4">
        <v>0</v>
      </c>
      <c r="W217" s="48">
        <v>0</v>
      </c>
      <c r="X217" s="4">
        <v>2</v>
      </c>
      <c r="Y217" s="46">
        <v>2</v>
      </c>
      <c r="AA217" s="4">
        <v>1</v>
      </c>
      <c r="AB217" s="4">
        <v>0</v>
      </c>
      <c r="AC217" s="4">
        <v>1</v>
      </c>
      <c r="AD217" s="4">
        <v>2</v>
      </c>
      <c r="AE217" s="53" t="s">
        <v>782</v>
      </c>
    </row>
    <row r="218" spans="1:30" ht="12.75">
      <c r="A218" s="11" t="s">
        <v>548</v>
      </c>
      <c r="B218" s="12" t="s">
        <v>25</v>
      </c>
      <c r="C218" s="42">
        <v>2012</v>
      </c>
      <c r="D218" s="11"/>
      <c r="E218" s="2">
        <v>207</v>
      </c>
      <c r="F218" s="42">
        <v>22</v>
      </c>
      <c r="G218" s="63" t="s">
        <v>549</v>
      </c>
      <c r="H218" s="6" t="s">
        <v>550</v>
      </c>
      <c r="I218" s="14" t="s">
        <v>551</v>
      </c>
      <c r="J218" s="14"/>
      <c r="K218" s="2" t="s">
        <v>585</v>
      </c>
      <c r="L218" s="12"/>
      <c r="M218" s="14" t="s">
        <v>438</v>
      </c>
      <c r="N218" s="6"/>
      <c r="O218" s="14"/>
      <c r="P218" s="4">
        <v>0</v>
      </c>
      <c r="Q218" s="4">
        <v>0</v>
      </c>
      <c r="R218" s="13"/>
      <c r="S218" s="4">
        <v>0</v>
      </c>
      <c r="T218" s="4">
        <v>0</v>
      </c>
      <c r="U218" s="4">
        <v>0</v>
      </c>
      <c r="V218" s="4">
        <v>0</v>
      </c>
      <c r="W218" s="48">
        <v>0</v>
      </c>
      <c r="X218" s="4">
        <v>1</v>
      </c>
      <c r="Y218" s="46">
        <v>1</v>
      </c>
      <c r="AA218" s="4">
        <v>0</v>
      </c>
      <c r="AB218" s="4">
        <v>1</v>
      </c>
      <c r="AC218" s="4">
        <v>0</v>
      </c>
      <c r="AD218" s="4">
        <v>1</v>
      </c>
    </row>
    <row r="219" spans="1:30" ht="12.75">
      <c r="A219" s="8" t="s">
        <v>827</v>
      </c>
      <c r="B219" s="5" t="s">
        <v>421</v>
      </c>
      <c r="C219" s="5" t="s">
        <v>740</v>
      </c>
      <c r="D219" s="8"/>
      <c r="E219" s="2">
        <v>208</v>
      </c>
      <c r="F219" s="5">
        <v>34</v>
      </c>
      <c r="G219" s="62" t="s">
        <v>828</v>
      </c>
      <c r="H219" s="6" t="s">
        <v>229</v>
      </c>
      <c r="I219" s="7" t="s">
        <v>78</v>
      </c>
      <c r="J219" s="7"/>
      <c r="K219" s="2">
        <v>155</v>
      </c>
      <c r="L219" s="5">
        <v>32</v>
      </c>
      <c r="M219" s="13" t="s">
        <v>829</v>
      </c>
      <c r="N219" s="6" t="s">
        <v>100</v>
      </c>
      <c r="O219" s="7" t="s">
        <v>23</v>
      </c>
      <c r="P219" s="4">
        <v>1</v>
      </c>
      <c r="Q219" s="4">
        <v>0</v>
      </c>
      <c r="R219" s="5"/>
      <c r="S219" s="4">
        <v>0</v>
      </c>
      <c r="T219" s="4">
        <v>0</v>
      </c>
      <c r="U219" s="4">
        <v>0</v>
      </c>
      <c r="V219" s="4">
        <v>0</v>
      </c>
      <c r="W219" s="48">
        <v>0</v>
      </c>
      <c r="X219" s="4">
        <v>5</v>
      </c>
      <c r="Y219" s="46">
        <v>5</v>
      </c>
      <c r="AA219" s="4">
        <v>3</v>
      </c>
      <c r="AB219" s="4">
        <v>2</v>
      </c>
      <c r="AC219" s="4">
        <v>0</v>
      </c>
      <c r="AD219" s="4">
        <v>5</v>
      </c>
    </row>
    <row r="220" spans="1:30" ht="12.75">
      <c r="A220" s="8" t="s">
        <v>343</v>
      </c>
      <c r="B220" s="12" t="s">
        <v>25</v>
      </c>
      <c r="C220" s="5">
        <v>1979</v>
      </c>
      <c r="D220" s="8"/>
      <c r="E220" s="2">
        <v>209</v>
      </c>
      <c r="F220" s="5" t="s">
        <v>102</v>
      </c>
      <c r="G220" s="63" t="s">
        <v>344</v>
      </c>
      <c r="H220" s="6" t="s">
        <v>226</v>
      </c>
      <c r="I220" s="14" t="s">
        <v>23</v>
      </c>
      <c r="J220" s="14"/>
      <c r="K220" s="2">
        <v>132</v>
      </c>
      <c r="L220" s="5" t="s">
        <v>102</v>
      </c>
      <c r="M220" s="5" t="s">
        <v>344</v>
      </c>
      <c r="N220" s="6" t="s">
        <v>226</v>
      </c>
      <c r="O220" s="14" t="s">
        <v>23</v>
      </c>
      <c r="P220" s="4">
        <v>1</v>
      </c>
      <c r="Q220" s="4">
        <v>0</v>
      </c>
      <c r="R220" s="5"/>
      <c r="S220" s="4">
        <v>0</v>
      </c>
      <c r="T220" s="4">
        <v>0</v>
      </c>
      <c r="U220" s="4">
        <v>0</v>
      </c>
      <c r="V220" s="4">
        <v>0</v>
      </c>
      <c r="W220" s="48">
        <v>0</v>
      </c>
      <c r="X220" s="4">
        <v>1</v>
      </c>
      <c r="Y220" s="46">
        <v>1</v>
      </c>
      <c r="AA220" s="4">
        <v>1</v>
      </c>
      <c r="AB220" s="4">
        <v>0</v>
      </c>
      <c r="AC220" s="4">
        <v>0</v>
      </c>
      <c r="AD220" s="4">
        <v>1</v>
      </c>
    </row>
    <row r="221" spans="1:30" ht="12.75">
      <c r="A221" s="8" t="s">
        <v>455</v>
      </c>
      <c r="B221" s="12" t="s">
        <v>421</v>
      </c>
      <c r="C221" s="5">
        <v>2018</v>
      </c>
      <c r="D221" s="8"/>
      <c r="E221" s="2">
        <v>210</v>
      </c>
      <c r="F221" s="5" t="s">
        <v>573</v>
      </c>
      <c r="G221" s="63" t="s">
        <v>456</v>
      </c>
      <c r="H221" s="6" t="s">
        <v>437</v>
      </c>
      <c r="I221" s="14" t="s">
        <v>73</v>
      </c>
      <c r="J221" s="14"/>
      <c r="K221" s="2" t="s">
        <v>585</v>
      </c>
      <c r="L221" s="12"/>
      <c r="M221" s="14" t="s">
        <v>438</v>
      </c>
      <c r="N221" s="6"/>
      <c r="P221" s="4">
        <v>0</v>
      </c>
      <c r="Q221" s="4">
        <v>0</v>
      </c>
      <c r="S221" s="4">
        <v>0</v>
      </c>
      <c r="T221" s="4">
        <v>0</v>
      </c>
      <c r="U221" s="4">
        <v>0</v>
      </c>
      <c r="V221" s="4">
        <v>0</v>
      </c>
      <c r="W221" s="48">
        <v>0</v>
      </c>
      <c r="X221" s="4">
        <v>1</v>
      </c>
      <c r="Y221" s="46">
        <v>1</v>
      </c>
      <c r="AA221" s="4">
        <v>0</v>
      </c>
      <c r="AB221" s="4">
        <v>1</v>
      </c>
      <c r="AC221" s="4">
        <v>0</v>
      </c>
      <c r="AD221" s="4">
        <v>1</v>
      </c>
    </row>
    <row r="222" spans="1:30" ht="12.75">
      <c r="A222" s="3" t="s">
        <v>629</v>
      </c>
      <c r="B222" s="12" t="s">
        <v>25</v>
      </c>
      <c r="C222" s="5" t="s">
        <v>211</v>
      </c>
      <c r="D222" s="8"/>
      <c r="E222" s="2">
        <v>211</v>
      </c>
      <c r="F222" s="5">
        <v>45</v>
      </c>
      <c r="G222" s="63" t="s">
        <v>653</v>
      </c>
      <c r="H222" s="6" t="s">
        <v>108</v>
      </c>
      <c r="I222" s="14" t="s">
        <v>78</v>
      </c>
      <c r="K222" s="2" t="s">
        <v>585</v>
      </c>
      <c r="L222" s="5"/>
      <c r="M222" s="9" t="s">
        <v>579</v>
      </c>
      <c r="N222" s="6"/>
      <c r="P222" s="4">
        <v>0</v>
      </c>
      <c r="Q222" s="4">
        <v>0</v>
      </c>
      <c r="S222" s="4">
        <v>0</v>
      </c>
      <c r="T222" s="4">
        <v>0</v>
      </c>
      <c r="U222" s="4">
        <v>0</v>
      </c>
      <c r="V222" s="4">
        <v>0</v>
      </c>
      <c r="W222" s="48">
        <v>0</v>
      </c>
      <c r="X222" s="4">
        <v>3</v>
      </c>
      <c r="Y222" s="46">
        <v>4</v>
      </c>
      <c r="AA222" s="4">
        <v>3</v>
      </c>
      <c r="AB222" s="4">
        <v>0</v>
      </c>
      <c r="AC222" s="4">
        <v>0</v>
      </c>
      <c r="AD222" s="4">
        <v>3</v>
      </c>
    </row>
    <row r="223" spans="1:30" ht="12.75">
      <c r="A223" s="8" t="s">
        <v>677</v>
      </c>
      <c r="B223" s="5" t="s">
        <v>25</v>
      </c>
      <c r="C223" s="5" t="s">
        <v>89</v>
      </c>
      <c r="D223" s="8"/>
      <c r="E223" s="2">
        <v>212</v>
      </c>
      <c r="F223" s="5">
        <v>31</v>
      </c>
      <c r="G223" s="64" t="s">
        <v>678</v>
      </c>
      <c r="H223" s="16" t="s">
        <v>162</v>
      </c>
      <c r="I223" s="1" t="s">
        <v>78</v>
      </c>
      <c r="J223" s="7"/>
      <c r="K223" s="2" t="s">
        <v>585</v>
      </c>
      <c r="L223" s="5"/>
      <c r="M223" s="9" t="s">
        <v>579</v>
      </c>
      <c r="N223" s="6"/>
      <c r="O223" s="7"/>
      <c r="P223" s="4">
        <v>0</v>
      </c>
      <c r="Q223" s="4">
        <v>0</v>
      </c>
      <c r="R223" s="5"/>
      <c r="S223" s="4">
        <v>0</v>
      </c>
      <c r="T223" s="4">
        <v>0</v>
      </c>
      <c r="U223" s="4">
        <v>0</v>
      </c>
      <c r="V223" s="4">
        <v>0</v>
      </c>
      <c r="W223" s="48">
        <v>0</v>
      </c>
      <c r="X223" s="4">
        <v>4</v>
      </c>
      <c r="Y223" s="46">
        <v>4</v>
      </c>
      <c r="AA223" s="4">
        <v>4</v>
      </c>
      <c r="AB223" s="4">
        <v>0</v>
      </c>
      <c r="AC223" s="4">
        <v>0</v>
      </c>
      <c r="AD223" s="4">
        <v>4</v>
      </c>
    </row>
    <row r="224" spans="1:30" ht="12.75">
      <c r="A224" s="8" t="s">
        <v>345</v>
      </c>
      <c r="B224" s="12" t="s">
        <v>25</v>
      </c>
      <c r="C224" s="5" t="s">
        <v>257</v>
      </c>
      <c r="D224" s="8"/>
      <c r="E224" s="2">
        <v>213</v>
      </c>
      <c r="F224" s="21">
        <v>33</v>
      </c>
      <c r="G224" s="63" t="s">
        <v>346</v>
      </c>
      <c r="H224" s="6" t="s">
        <v>113</v>
      </c>
      <c r="I224" s="14" t="s">
        <v>23</v>
      </c>
      <c r="J224" s="14"/>
      <c r="K224" s="2">
        <v>133</v>
      </c>
      <c r="L224" s="21">
        <v>33</v>
      </c>
      <c r="M224" s="5" t="s">
        <v>346</v>
      </c>
      <c r="N224" s="6" t="s">
        <v>113</v>
      </c>
      <c r="O224" s="14" t="s">
        <v>23</v>
      </c>
      <c r="P224" s="4">
        <v>2</v>
      </c>
      <c r="Q224" s="4">
        <v>0</v>
      </c>
      <c r="R224" s="5"/>
      <c r="S224" s="4">
        <v>0</v>
      </c>
      <c r="T224" s="4">
        <v>0</v>
      </c>
      <c r="U224" s="4">
        <v>0</v>
      </c>
      <c r="V224" s="4">
        <v>0</v>
      </c>
      <c r="W224" s="48">
        <v>0</v>
      </c>
      <c r="X224" s="4">
        <v>3</v>
      </c>
      <c r="Y224" s="46">
        <v>3</v>
      </c>
      <c r="AA224" s="4">
        <v>3</v>
      </c>
      <c r="AB224" s="4">
        <v>0</v>
      </c>
      <c r="AC224" s="4">
        <v>0</v>
      </c>
      <c r="AD224" s="4">
        <v>3</v>
      </c>
    </row>
    <row r="225" spans="1:30" ht="12.75">
      <c r="A225" s="3" t="s">
        <v>920</v>
      </c>
      <c r="B225" s="2" t="s">
        <v>25</v>
      </c>
      <c r="C225" s="2" t="s">
        <v>736</v>
      </c>
      <c r="E225" s="2">
        <v>214</v>
      </c>
      <c r="F225" s="69">
        <v>42</v>
      </c>
      <c r="G225" s="64" t="s">
        <v>921</v>
      </c>
      <c r="H225" s="6" t="s">
        <v>744</v>
      </c>
      <c r="I225" s="17" t="s">
        <v>795</v>
      </c>
      <c r="J225" s="7"/>
      <c r="K225" s="2">
        <v>134</v>
      </c>
      <c r="L225" s="69">
        <v>42</v>
      </c>
      <c r="M225" s="15" t="s">
        <v>921</v>
      </c>
      <c r="N225" s="6" t="s">
        <v>744</v>
      </c>
      <c r="O225" s="17" t="s">
        <v>795</v>
      </c>
      <c r="P225" s="4">
        <v>0</v>
      </c>
      <c r="Q225" s="4">
        <v>1</v>
      </c>
      <c r="R225" s="5"/>
      <c r="S225" s="4">
        <v>0</v>
      </c>
      <c r="T225" s="4">
        <v>0</v>
      </c>
      <c r="U225" s="4">
        <v>0</v>
      </c>
      <c r="V225" s="4">
        <v>0</v>
      </c>
      <c r="W225" s="48">
        <v>0</v>
      </c>
      <c r="X225" s="4">
        <v>2</v>
      </c>
      <c r="Y225" s="46">
        <v>2</v>
      </c>
      <c r="AA225" s="4">
        <v>1</v>
      </c>
      <c r="AB225" s="4">
        <v>1</v>
      </c>
      <c r="AC225" s="4">
        <v>0</v>
      </c>
      <c r="AD225" s="4">
        <v>2</v>
      </c>
    </row>
    <row r="226" spans="1:30" ht="12.75">
      <c r="A226" s="8" t="s">
        <v>351</v>
      </c>
      <c r="B226" s="12" t="s">
        <v>25</v>
      </c>
      <c r="C226" s="5">
        <v>1981</v>
      </c>
      <c r="D226" s="8"/>
      <c r="E226" s="2">
        <v>215</v>
      </c>
      <c r="F226" s="5" t="s">
        <v>102</v>
      </c>
      <c r="G226" s="63" t="s">
        <v>352</v>
      </c>
      <c r="H226" s="6" t="s">
        <v>87</v>
      </c>
      <c r="I226" s="14" t="s">
        <v>23</v>
      </c>
      <c r="J226" s="14"/>
      <c r="K226" s="2">
        <v>135</v>
      </c>
      <c r="L226" s="5" t="s">
        <v>102</v>
      </c>
      <c r="M226" s="5" t="s">
        <v>352</v>
      </c>
      <c r="N226" s="6" t="s">
        <v>87</v>
      </c>
      <c r="O226" s="14" t="s">
        <v>23</v>
      </c>
      <c r="P226" s="4">
        <v>1</v>
      </c>
      <c r="Q226" s="4">
        <v>0</v>
      </c>
      <c r="R226" s="5"/>
      <c r="S226" s="4">
        <v>0</v>
      </c>
      <c r="T226" s="4">
        <v>0</v>
      </c>
      <c r="U226" s="4">
        <v>0</v>
      </c>
      <c r="V226" s="4">
        <v>0</v>
      </c>
      <c r="W226" s="48">
        <v>0</v>
      </c>
      <c r="X226" s="4">
        <v>1</v>
      </c>
      <c r="Y226" s="46">
        <v>1</v>
      </c>
      <c r="AA226" s="4">
        <v>1</v>
      </c>
      <c r="AB226" s="4">
        <v>0</v>
      </c>
      <c r="AC226" s="4">
        <v>0</v>
      </c>
      <c r="AD226" s="4">
        <v>1</v>
      </c>
    </row>
    <row r="227" spans="1:30" ht="12.75">
      <c r="A227" s="11" t="s">
        <v>529</v>
      </c>
      <c r="B227" s="12" t="s">
        <v>25</v>
      </c>
      <c r="C227" s="12" t="s">
        <v>530</v>
      </c>
      <c r="D227" s="11"/>
      <c r="E227" s="2">
        <v>216</v>
      </c>
      <c r="F227" s="42">
        <v>50</v>
      </c>
      <c r="G227" s="63" t="s">
        <v>531</v>
      </c>
      <c r="H227" s="6" t="s">
        <v>532</v>
      </c>
      <c r="I227" s="14" t="s">
        <v>533</v>
      </c>
      <c r="J227" s="14"/>
      <c r="K227" s="2" t="s">
        <v>585</v>
      </c>
      <c r="L227" s="12"/>
      <c r="M227" s="14" t="s">
        <v>438</v>
      </c>
      <c r="N227" s="6"/>
      <c r="O227" s="14"/>
      <c r="P227" s="4">
        <v>0</v>
      </c>
      <c r="Q227" s="4">
        <v>0</v>
      </c>
      <c r="R227" s="13"/>
      <c r="S227" s="4">
        <v>0</v>
      </c>
      <c r="T227" s="4">
        <v>0</v>
      </c>
      <c r="U227" s="4">
        <v>0</v>
      </c>
      <c r="V227" s="4">
        <v>0</v>
      </c>
      <c r="W227" s="48">
        <v>0</v>
      </c>
      <c r="X227" s="4">
        <v>5</v>
      </c>
      <c r="Y227" s="46">
        <v>5</v>
      </c>
      <c r="AA227" s="4">
        <v>3</v>
      </c>
      <c r="AB227" s="4">
        <v>2</v>
      </c>
      <c r="AC227" s="4">
        <v>0</v>
      </c>
      <c r="AD227" s="4">
        <v>5</v>
      </c>
    </row>
    <row r="228" spans="1:30" ht="12.75">
      <c r="A228" s="19" t="s">
        <v>755</v>
      </c>
      <c r="B228" s="31" t="s">
        <v>25</v>
      </c>
      <c r="C228" s="31" t="s">
        <v>257</v>
      </c>
      <c r="D228" s="11"/>
      <c r="E228" s="2">
        <v>217</v>
      </c>
      <c r="F228" s="44">
        <v>47</v>
      </c>
      <c r="G228" s="64" t="s">
        <v>756</v>
      </c>
      <c r="H228" s="16" t="s">
        <v>757</v>
      </c>
      <c r="I228" s="17" t="s">
        <v>798</v>
      </c>
      <c r="J228" s="14"/>
      <c r="K228" s="2">
        <v>137</v>
      </c>
      <c r="L228" s="44">
        <v>47</v>
      </c>
      <c r="M228" s="15" t="s">
        <v>756</v>
      </c>
      <c r="N228" s="16" t="s">
        <v>757</v>
      </c>
      <c r="O228" s="17" t="s">
        <v>798</v>
      </c>
      <c r="P228" s="4">
        <v>0</v>
      </c>
      <c r="Q228" s="4">
        <v>1</v>
      </c>
      <c r="R228" s="13"/>
      <c r="S228" s="4">
        <v>0</v>
      </c>
      <c r="T228" s="4">
        <v>0</v>
      </c>
      <c r="U228" s="4">
        <v>0</v>
      </c>
      <c r="V228" s="4">
        <v>0</v>
      </c>
      <c r="W228" s="48">
        <v>0</v>
      </c>
      <c r="X228" s="4">
        <v>3</v>
      </c>
      <c r="Y228" s="46">
        <v>3</v>
      </c>
      <c r="AA228" s="4">
        <v>3</v>
      </c>
      <c r="AB228" s="4">
        <v>0</v>
      </c>
      <c r="AC228" s="4">
        <v>0</v>
      </c>
      <c r="AD228" s="4">
        <v>3</v>
      </c>
    </row>
    <row r="229" spans="1:30" ht="12.75">
      <c r="A229" s="8" t="s">
        <v>566</v>
      </c>
      <c r="B229" s="12" t="s">
        <v>421</v>
      </c>
      <c r="C229" s="5" t="s">
        <v>567</v>
      </c>
      <c r="D229" s="8"/>
      <c r="E229" s="2">
        <v>218</v>
      </c>
      <c r="F229" s="5">
        <v>32</v>
      </c>
      <c r="G229" s="63" t="s">
        <v>568</v>
      </c>
      <c r="H229" s="6" t="s">
        <v>569</v>
      </c>
      <c r="I229" s="1" t="s">
        <v>78</v>
      </c>
      <c r="K229" s="2" t="s">
        <v>585</v>
      </c>
      <c r="L229" s="5"/>
      <c r="M229" s="9" t="s">
        <v>579</v>
      </c>
      <c r="N229" s="6"/>
      <c r="P229" s="4">
        <v>0</v>
      </c>
      <c r="Q229" s="4">
        <v>0</v>
      </c>
      <c r="S229" s="4">
        <v>0</v>
      </c>
      <c r="T229" s="4">
        <v>0</v>
      </c>
      <c r="U229" s="4">
        <v>0</v>
      </c>
      <c r="V229" s="4">
        <v>0</v>
      </c>
      <c r="W229" s="48">
        <v>0</v>
      </c>
      <c r="X229" s="4">
        <v>2</v>
      </c>
      <c r="Y229" s="46">
        <v>2</v>
      </c>
      <c r="AA229" s="4">
        <v>2</v>
      </c>
      <c r="AB229" s="4">
        <v>0</v>
      </c>
      <c r="AC229" s="4">
        <v>0</v>
      </c>
      <c r="AD229" s="4">
        <v>2</v>
      </c>
    </row>
    <row r="230" spans="1:31" ht="12.75">
      <c r="A230" s="8" t="s">
        <v>472</v>
      </c>
      <c r="B230" s="12" t="s">
        <v>25</v>
      </c>
      <c r="C230" s="5" t="s">
        <v>784</v>
      </c>
      <c r="D230" s="8"/>
      <c r="E230" s="2">
        <v>219</v>
      </c>
      <c r="F230" s="5">
        <v>54</v>
      </c>
      <c r="G230" s="63" t="s">
        <v>473</v>
      </c>
      <c r="H230" s="6" t="s">
        <v>474</v>
      </c>
      <c r="I230" s="1" t="s">
        <v>78</v>
      </c>
      <c r="K230" s="2" t="s">
        <v>585</v>
      </c>
      <c r="L230" s="5"/>
      <c r="M230" s="9" t="s">
        <v>579</v>
      </c>
      <c r="N230" s="6"/>
      <c r="P230" s="4">
        <v>0</v>
      </c>
      <c r="Q230" s="4">
        <v>0</v>
      </c>
      <c r="S230" s="4">
        <v>0</v>
      </c>
      <c r="T230" s="4">
        <v>0</v>
      </c>
      <c r="U230" s="4">
        <v>0</v>
      </c>
      <c r="V230" s="4">
        <v>0</v>
      </c>
      <c r="W230" s="48">
        <v>0</v>
      </c>
      <c r="X230" s="4">
        <v>3</v>
      </c>
      <c r="Y230" s="46">
        <v>3</v>
      </c>
      <c r="AA230" s="4">
        <v>1</v>
      </c>
      <c r="AB230" s="4">
        <v>1</v>
      </c>
      <c r="AC230" s="4">
        <v>1</v>
      </c>
      <c r="AD230" s="4">
        <v>3</v>
      </c>
      <c r="AE230" s="53" t="s">
        <v>783</v>
      </c>
    </row>
    <row r="231" spans="1:30" ht="12.75">
      <c r="A231" s="8" t="s">
        <v>357</v>
      </c>
      <c r="B231" s="12" t="s">
        <v>25</v>
      </c>
      <c r="C231" s="5" t="s">
        <v>358</v>
      </c>
      <c r="D231" s="8"/>
      <c r="E231" s="2">
        <v>220</v>
      </c>
      <c r="F231" s="21">
        <v>32</v>
      </c>
      <c r="G231" s="63" t="s">
        <v>359</v>
      </c>
      <c r="H231" s="6" t="s">
        <v>100</v>
      </c>
      <c r="I231" s="14" t="s">
        <v>23</v>
      </c>
      <c r="J231" s="14"/>
      <c r="K231" s="2">
        <v>139</v>
      </c>
      <c r="L231" s="21">
        <v>32</v>
      </c>
      <c r="M231" s="5" t="s">
        <v>359</v>
      </c>
      <c r="N231" s="6" t="s">
        <v>100</v>
      </c>
      <c r="O231" s="14" t="s">
        <v>23</v>
      </c>
      <c r="P231" s="4">
        <v>1</v>
      </c>
      <c r="Q231" s="4">
        <v>0</v>
      </c>
      <c r="R231" s="5"/>
      <c r="S231" s="4">
        <v>0</v>
      </c>
      <c r="T231" s="4">
        <v>0</v>
      </c>
      <c r="U231" s="4">
        <v>0</v>
      </c>
      <c r="V231" s="4">
        <v>0</v>
      </c>
      <c r="W231" s="48">
        <v>0</v>
      </c>
      <c r="X231" s="4">
        <v>12</v>
      </c>
      <c r="Y231" s="46">
        <v>12</v>
      </c>
      <c r="AA231" s="4">
        <v>12</v>
      </c>
      <c r="AB231" s="4">
        <v>0</v>
      </c>
      <c r="AC231" s="4">
        <v>0</v>
      </c>
      <c r="AD231" s="4">
        <v>12</v>
      </c>
    </row>
    <row r="232" spans="1:30" ht="12.75">
      <c r="A232" s="8" t="s">
        <v>412</v>
      </c>
      <c r="B232" s="12" t="s">
        <v>25</v>
      </c>
      <c r="C232" s="5" t="s">
        <v>334</v>
      </c>
      <c r="D232" s="8"/>
      <c r="E232" s="2">
        <v>221</v>
      </c>
      <c r="F232" s="5">
        <v>21</v>
      </c>
      <c r="G232" s="63" t="s">
        <v>413</v>
      </c>
      <c r="H232" s="6" t="s">
        <v>162</v>
      </c>
      <c r="I232" s="14" t="s">
        <v>78</v>
      </c>
      <c r="J232" s="14"/>
      <c r="K232" s="2">
        <v>164</v>
      </c>
      <c r="L232" s="21">
        <v>21</v>
      </c>
      <c r="M232" s="2" t="s">
        <v>414</v>
      </c>
      <c r="N232" s="6" t="s">
        <v>87</v>
      </c>
      <c r="O232" s="14" t="s">
        <v>23</v>
      </c>
      <c r="P232" s="4">
        <v>1</v>
      </c>
      <c r="Q232" s="4">
        <v>0</v>
      </c>
      <c r="S232" s="4">
        <v>0</v>
      </c>
      <c r="T232" s="4">
        <v>0</v>
      </c>
      <c r="U232" s="4">
        <v>0</v>
      </c>
      <c r="V232" s="4">
        <v>0</v>
      </c>
      <c r="W232" s="48">
        <v>0</v>
      </c>
      <c r="X232" s="4">
        <v>4</v>
      </c>
      <c r="Y232" s="46">
        <v>4</v>
      </c>
      <c r="AA232" s="4">
        <v>3</v>
      </c>
      <c r="AB232" s="4">
        <v>1</v>
      </c>
      <c r="AC232" s="4">
        <v>0</v>
      </c>
      <c r="AD232" s="4">
        <v>4</v>
      </c>
    </row>
    <row r="233" spans="1:30" ht="12.75">
      <c r="A233" s="8" t="s">
        <v>363</v>
      </c>
      <c r="B233" s="12" t="s">
        <v>25</v>
      </c>
      <c r="C233" s="5" t="s">
        <v>364</v>
      </c>
      <c r="D233" s="8"/>
      <c r="E233" s="2">
        <v>222</v>
      </c>
      <c r="F233" s="5">
        <v>22</v>
      </c>
      <c r="G233" s="63" t="s">
        <v>365</v>
      </c>
      <c r="H233" s="6" t="s">
        <v>226</v>
      </c>
      <c r="I233" s="14" t="s">
        <v>23</v>
      </c>
      <c r="J233" s="14"/>
      <c r="K233" s="2">
        <v>142</v>
      </c>
      <c r="L233" s="5">
        <v>22</v>
      </c>
      <c r="M233" s="5" t="s">
        <v>365</v>
      </c>
      <c r="N233" s="6" t="s">
        <v>226</v>
      </c>
      <c r="O233" s="14" t="s">
        <v>23</v>
      </c>
      <c r="P233" s="4">
        <v>8</v>
      </c>
      <c r="Q233" s="4">
        <v>0</v>
      </c>
      <c r="R233" s="5"/>
      <c r="S233" s="4">
        <v>0</v>
      </c>
      <c r="T233" s="4">
        <v>0</v>
      </c>
      <c r="U233" s="4">
        <v>0</v>
      </c>
      <c r="V233" s="4">
        <v>0</v>
      </c>
      <c r="W233" s="48">
        <v>0</v>
      </c>
      <c r="X233" s="4">
        <v>17</v>
      </c>
      <c r="Y233" s="46">
        <v>17</v>
      </c>
      <c r="AA233" s="4">
        <v>15</v>
      </c>
      <c r="AB233" s="4">
        <v>2</v>
      </c>
      <c r="AC233" s="4">
        <v>0</v>
      </c>
      <c r="AD233" s="4">
        <v>17</v>
      </c>
    </row>
    <row r="234" spans="1:31" ht="12.75">
      <c r="A234" s="8" t="s">
        <v>408</v>
      </c>
      <c r="B234" s="12" t="s">
        <v>25</v>
      </c>
      <c r="C234" s="5" t="s">
        <v>409</v>
      </c>
      <c r="D234" s="8"/>
      <c r="E234" s="2">
        <v>223</v>
      </c>
      <c r="F234" s="5">
        <v>36</v>
      </c>
      <c r="G234" s="62" t="s">
        <v>410</v>
      </c>
      <c r="H234" s="10" t="s">
        <v>94</v>
      </c>
      <c r="I234" s="14" t="s">
        <v>78</v>
      </c>
      <c r="J234" s="14"/>
      <c r="K234" s="2">
        <v>161</v>
      </c>
      <c r="L234" s="21">
        <v>39</v>
      </c>
      <c r="M234" s="4" t="s">
        <v>411</v>
      </c>
      <c r="N234" s="10" t="s">
        <v>248</v>
      </c>
      <c r="O234" s="14" t="s">
        <v>23</v>
      </c>
      <c r="P234" s="4">
        <v>1</v>
      </c>
      <c r="Q234" s="4">
        <v>0</v>
      </c>
      <c r="R234" s="4"/>
      <c r="S234" s="4">
        <v>0</v>
      </c>
      <c r="T234" s="4">
        <v>0</v>
      </c>
      <c r="U234" s="4">
        <v>0</v>
      </c>
      <c r="V234" s="4">
        <v>0</v>
      </c>
      <c r="W234" s="48">
        <v>0</v>
      </c>
      <c r="X234" s="4">
        <v>10</v>
      </c>
      <c r="Y234" s="46">
        <v>10</v>
      </c>
      <c r="AA234" s="4">
        <v>7</v>
      </c>
      <c r="AB234" s="4">
        <v>2</v>
      </c>
      <c r="AC234" s="4">
        <v>1</v>
      </c>
      <c r="AD234" s="4">
        <v>10</v>
      </c>
      <c r="AE234" s="53" t="s">
        <v>780</v>
      </c>
    </row>
    <row r="235" spans="1:30" ht="12.75">
      <c r="A235" s="8" t="s">
        <v>375</v>
      </c>
      <c r="B235" s="12" t="s">
        <v>25</v>
      </c>
      <c r="C235" s="5" t="s">
        <v>89</v>
      </c>
      <c r="D235" s="8"/>
      <c r="E235" s="2">
        <v>224</v>
      </c>
      <c r="F235" s="21">
        <v>34</v>
      </c>
      <c r="G235" s="63" t="s">
        <v>376</v>
      </c>
      <c r="H235" s="6" t="s">
        <v>162</v>
      </c>
      <c r="I235" s="14" t="s">
        <v>78</v>
      </c>
      <c r="J235" s="14"/>
      <c r="K235" s="2">
        <v>146</v>
      </c>
      <c r="L235" s="21">
        <v>34</v>
      </c>
      <c r="M235" s="5" t="s">
        <v>377</v>
      </c>
      <c r="N235" s="6" t="s">
        <v>100</v>
      </c>
      <c r="O235" s="14" t="s">
        <v>23</v>
      </c>
      <c r="P235" s="4">
        <v>1</v>
      </c>
      <c r="Q235" s="4">
        <v>0</v>
      </c>
      <c r="R235" s="5"/>
      <c r="S235" s="4">
        <v>0</v>
      </c>
      <c r="T235" s="4">
        <v>0</v>
      </c>
      <c r="U235" s="4">
        <v>0</v>
      </c>
      <c r="V235" s="4">
        <v>0</v>
      </c>
      <c r="W235" s="48">
        <v>0</v>
      </c>
      <c r="X235" s="4">
        <v>4</v>
      </c>
      <c r="Y235" s="46">
        <v>4</v>
      </c>
      <c r="AA235" s="4">
        <v>4</v>
      </c>
      <c r="AB235" s="4">
        <v>0</v>
      </c>
      <c r="AC235" s="4">
        <v>0</v>
      </c>
      <c r="AD235" s="4">
        <v>4</v>
      </c>
    </row>
    <row r="236" spans="1:31" ht="12.75">
      <c r="A236" s="8" t="s">
        <v>468</v>
      </c>
      <c r="B236" s="12" t="s">
        <v>421</v>
      </c>
      <c r="C236" s="5">
        <v>2015</v>
      </c>
      <c r="D236" s="8"/>
      <c r="E236" s="2">
        <v>225</v>
      </c>
      <c r="F236" s="5">
        <v>50</v>
      </c>
      <c r="G236" s="63" t="s">
        <v>469</v>
      </c>
      <c r="H236" s="6" t="s">
        <v>470</v>
      </c>
      <c r="I236" s="7" t="s">
        <v>471</v>
      </c>
      <c r="J236" s="7"/>
      <c r="K236" s="2" t="s">
        <v>585</v>
      </c>
      <c r="L236" s="5"/>
      <c r="M236" s="14" t="s">
        <v>438</v>
      </c>
      <c r="N236" s="6"/>
      <c r="O236" s="7"/>
      <c r="P236" s="4">
        <v>0</v>
      </c>
      <c r="Q236" s="4">
        <v>0</v>
      </c>
      <c r="R236" s="5"/>
      <c r="S236" s="4">
        <v>0</v>
      </c>
      <c r="T236" s="4">
        <v>0</v>
      </c>
      <c r="U236" s="4">
        <v>0</v>
      </c>
      <c r="V236" s="4">
        <v>0</v>
      </c>
      <c r="W236" s="48">
        <v>0</v>
      </c>
      <c r="X236" s="4">
        <v>1</v>
      </c>
      <c r="Y236" s="46">
        <v>1</v>
      </c>
      <c r="AA236" s="4">
        <v>0</v>
      </c>
      <c r="AB236" s="4">
        <v>0</v>
      </c>
      <c r="AC236" s="4">
        <v>1</v>
      </c>
      <c r="AD236" s="4">
        <v>1</v>
      </c>
      <c r="AE236" s="53" t="s">
        <v>783</v>
      </c>
    </row>
    <row r="237" spans="1:30" ht="12.75">
      <c r="A237" s="8" t="s">
        <v>481</v>
      </c>
      <c r="B237" s="12" t="s">
        <v>421</v>
      </c>
      <c r="C237" s="5" t="s">
        <v>449</v>
      </c>
      <c r="D237" s="8"/>
      <c r="E237" s="2">
        <v>226</v>
      </c>
      <c r="F237" s="21">
        <v>46</v>
      </c>
      <c r="G237" s="63" t="s">
        <v>482</v>
      </c>
      <c r="H237" s="6" t="s">
        <v>437</v>
      </c>
      <c r="I237" s="14" t="s">
        <v>73</v>
      </c>
      <c r="J237" s="7"/>
      <c r="K237" s="2" t="s">
        <v>585</v>
      </c>
      <c r="L237" s="5"/>
      <c r="M237" s="9" t="s">
        <v>579</v>
      </c>
      <c r="N237" s="10"/>
      <c r="O237" s="7"/>
      <c r="P237" s="4">
        <v>0</v>
      </c>
      <c r="Q237" s="4">
        <v>0</v>
      </c>
      <c r="R237" s="5"/>
      <c r="S237" s="4">
        <v>0</v>
      </c>
      <c r="T237" s="4">
        <v>0</v>
      </c>
      <c r="U237" s="4">
        <v>0</v>
      </c>
      <c r="V237" s="4">
        <v>0</v>
      </c>
      <c r="W237" s="48">
        <v>0</v>
      </c>
      <c r="X237" s="4">
        <v>7</v>
      </c>
      <c r="Y237" s="46">
        <v>7</v>
      </c>
      <c r="AA237" s="4">
        <v>2</v>
      </c>
      <c r="AB237" s="4">
        <v>5</v>
      </c>
      <c r="AC237" s="4">
        <v>0</v>
      </c>
      <c r="AD237" s="4">
        <v>7</v>
      </c>
    </row>
    <row r="238" spans="1:30" ht="12.75">
      <c r="A238" s="8" t="s">
        <v>559</v>
      </c>
      <c r="B238" s="12" t="s">
        <v>25</v>
      </c>
      <c r="C238" s="5" t="s">
        <v>560</v>
      </c>
      <c r="D238" s="8"/>
      <c r="E238" s="2">
        <v>227</v>
      </c>
      <c r="F238" s="5">
        <v>46</v>
      </c>
      <c r="G238" s="63" t="s">
        <v>561</v>
      </c>
      <c r="H238" s="6" t="s">
        <v>492</v>
      </c>
      <c r="I238" s="1" t="s">
        <v>73</v>
      </c>
      <c r="K238" s="2" t="s">
        <v>585</v>
      </c>
      <c r="L238" s="5"/>
      <c r="M238" s="9" t="s">
        <v>579</v>
      </c>
      <c r="N238" s="6"/>
      <c r="P238" s="4">
        <v>0</v>
      </c>
      <c r="Q238" s="4">
        <v>0</v>
      </c>
      <c r="S238" s="4">
        <v>0</v>
      </c>
      <c r="T238" s="4">
        <v>0</v>
      </c>
      <c r="U238" s="4">
        <v>0</v>
      </c>
      <c r="V238" s="4">
        <v>0</v>
      </c>
      <c r="W238" s="48">
        <v>0</v>
      </c>
      <c r="X238" s="4">
        <v>3</v>
      </c>
      <c r="Y238" s="46">
        <v>3</v>
      </c>
      <c r="AA238" s="4">
        <v>2</v>
      </c>
      <c r="AB238" s="4">
        <v>1</v>
      </c>
      <c r="AC238" s="4">
        <v>0</v>
      </c>
      <c r="AD238" s="4">
        <v>3</v>
      </c>
    </row>
    <row r="239" spans="1:30" ht="12.75">
      <c r="A239" s="8" t="s">
        <v>556</v>
      </c>
      <c r="B239" s="12" t="s">
        <v>421</v>
      </c>
      <c r="C239" s="5" t="s">
        <v>557</v>
      </c>
      <c r="D239" s="8"/>
      <c r="E239" s="2">
        <v>228</v>
      </c>
      <c r="F239" s="5">
        <v>31</v>
      </c>
      <c r="G239" s="63" t="s">
        <v>558</v>
      </c>
      <c r="H239" s="6" t="s">
        <v>511</v>
      </c>
      <c r="I239" s="7" t="s">
        <v>47</v>
      </c>
      <c r="J239" s="7"/>
      <c r="K239" s="2" t="s">
        <v>585</v>
      </c>
      <c r="L239" s="5"/>
      <c r="M239" s="9" t="s">
        <v>579</v>
      </c>
      <c r="N239" s="6"/>
      <c r="O239" s="7"/>
      <c r="P239" s="4">
        <v>0</v>
      </c>
      <c r="Q239" s="4">
        <v>0</v>
      </c>
      <c r="R239" s="5"/>
      <c r="S239" s="4">
        <v>0</v>
      </c>
      <c r="T239" s="4">
        <v>0</v>
      </c>
      <c r="U239" s="4">
        <v>0</v>
      </c>
      <c r="V239" s="4">
        <v>0</v>
      </c>
      <c r="W239" s="48">
        <v>0</v>
      </c>
      <c r="X239" s="4">
        <v>3</v>
      </c>
      <c r="Y239" s="46">
        <v>3</v>
      </c>
      <c r="AA239" s="4">
        <v>0</v>
      </c>
      <c r="AB239" s="4">
        <v>3</v>
      </c>
      <c r="AC239" s="4">
        <v>0</v>
      </c>
      <c r="AD239" s="4">
        <v>3</v>
      </c>
    </row>
    <row r="240" spans="1:30" ht="12.75">
      <c r="A240" s="8" t="s">
        <v>370</v>
      </c>
      <c r="B240" s="12" t="s">
        <v>25</v>
      </c>
      <c r="C240" s="5" t="s">
        <v>117</v>
      </c>
      <c r="D240" s="8"/>
      <c r="E240" s="2">
        <v>229</v>
      </c>
      <c r="F240" s="21">
        <v>33</v>
      </c>
      <c r="G240" s="63" t="s">
        <v>371</v>
      </c>
      <c r="H240" s="6" t="s">
        <v>113</v>
      </c>
      <c r="I240" s="14" t="s">
        <v>23</v>
      </c>
      <c r="J240" s="14"/>
      <c r="K240" s="2">
        <v>144</v>
      </c>
      <c r="L240" s="21">
        <v>33</v>
      </c>
      <c r="M240" s="5" t="s">
        <v>371</v>
      </c>
      <c r="N240" s="6" t="s">
        <v>113</v>
      </c>
      <c r="O240" s="14" t="s">
        <v>23</v>
      </c>
      <c r="P240" s="4">
        <v>1</v>
      </c>
      <c r="Q240" s="4">
        <v>0</v>
      </c>
      <c r="R240" s="5"/>
      <c r="S240" s="4">
        <v>0</v>
      </c>
      <c r="T240" s="4">
        <v>0</v>
      </c>
      <c r="U240" s="4">
        <v>0</v>
      </c>
      <c r="V240" s="4">
        <v>0</v>
      </c>
      <c r="W240" s="48">
        <v>0</v>
      </c>
      <c r="X240" s="4">
        <v>5</v>
      </c>
      <c r="Y240" s="46">
        <v>5</v>
      </c>
      <c r="AA240" s="4">
        <v>5</v>
      </c>
      <c r="AB240" s="4">
        <v>0</v>
      </c>
      <c r="AC240" s="4">
        <v>0</v>
      </c>
      <c r="AD240" s="4">
        <v>5</v>
      </c>
    </row>
    <row r="241" spans="1:30" ht="12.75">
      <c r="A241" s="19" t="s">
        <v>395</v>
      </c>
      <c r="B241" s="12" t="s">
        <v>25</v>
      </c>
      <c r="C241" s="31" t="s">
        <v>396</v>
      </c>
      <c r="D241" s="19"/>
      <c r="E241" s="2">
        <v>230</v>
      </c>
      <c r="F241" s="21">
        <v>37</v>
      </c>
      <c r="G241" s="64" t="s">
        <v>397</v>
      </c>
      <c r="H241" s="16" t="s">
        <v>398</v>
      </c>
      <c r="I241" s="14" t="s">
        <v>399</v>
      </c>
      <c r="J241" s="14"/>
      <c r="K241" s="2">
        <v>157</v>
      </c>
      <c r="L241" s="44">
        <v>32</v>
      </c>
      <c r="M241" s="31" t="s">
        <v>400</v>
      </c>
      <c r="N241" s="16" t="s">
        <v>401</v>
      </c>
      <c r="O241" s="14" t="s">
        <v>23</v>
      </c>
      <c r="P241" s="4">
        <v>2</v>
      </c>
      <c r="Q241" s="4">
        <v>0</v>
      </c>
      <c r="R241" s="31"/>
      <c r="S241" s="4">
        <v>0</v>
      </c>
      <c r="T241" s="4">
        <v>0</v>
      </c>
      <c r="U241" s="4">
        <v>0</v>
      </c>
      <c r="V241" s="4">
        <v>0</v>
      </c>
      <c r="W241" s="48">
        <v>0</v>
      </c>
      <c r="X241" s="4">
        <v>3</v>
      </c>
      <c r="Y241" s="46">
        <v>3</v>
      </c>
      <c r="AA241" s="4">
        <v>3</v>
      </c>
      <c r="AB241" s="4">
        <v>0</v>
      </c>
      <c r="AC241" s="4">
        <v>0</v>
      </c>
      <c r="AD241" s="4">
        <v>3</v>
      </c>
    </row>
    <row r="242" spans="1:30" ht="12.75">
      <c r="A242" s="11" t="s">
        <v>562</v>
      </c>
      <c r="B242" s="12" t="s">
        <v>25</v>
      </c>
      <c r="C242" s="12" t="s">
        <v>563</v>
      </c>
      <c r="D242" s="11"/>
      <c r="E242" s="2">
        <v>231</v>
      </c>
      <c r="F242" s="42">
        <v>65</v>
      </c>
      <c r="G242" s="63" t="s">
        <v>564</v>
      </c>
      <c r="H242" s="6" t="s">
        <v>565</v>
      </c>
      <c r="I242" s="14" t="s">
        <v>120</v>
      </c>
      <c r="J242" s="14"/>
      <c r="K242" s="2" t="s">
        <v>585</v>
      </c>
      <c r="L242" s="12"/>
      <c r="M242" s="9" t="s">
        <v>579</v>
      </c>
      <c r="N242" s="6"/>
      <c r="O242" s="14"/>
      <c r="P242" s="4">
        <v>0</v>
      </c>
      <c r="Q242" s="4">
        <v>0</v>
      </c>
      <c r="R242" s="13"/>
      <c r="S242" s="4">
        <v>0</v>
      </c>
      <c r="T242" s="4">
        <v>0</v>
      </c>
      <c r="U242" s="4">
        <v>0</v>
      </c>
      <c r="V242" s="4">
        <v>0</v>
      </c>
      <c r="W242" s="48">
        <v>0</v>
      </c>
      <c r="X242" s="4">
        <v>8</v>
      </c>
      <c r="Y242" s="46">
        <v>8</v>
      </c>
      <c r="AA242" s="4">
        <v>4</v>
      </c>
      <c r="AB242" s="4">
        <v>4</v>
      </c>
      <c r="AC242" s="4">
        <v>0</v>
      </c>
      <c r="AD242" s="4">
        <v>8</v>
      </c>
    </row>
    <row r="243" spans="1:30" ht="12.75">
      <c r="A243" s="8" t="s">
        <v>378</v>
      </c>
      <c r="B243" s="12" t="s">
        <v>25</v>
      </c>
      <c r="C243" s="5">
        <v>1979</v>
      </c>
      <c r="D243" s="8"/>
      <c r="E243" s="2">
        <v>232</v>
      </c>
      <c r="F243" s="21">
        <v>33</v>
      </c>
      <c r="G243" s="63" t="s">
        <v>379</v>
      </c>
      <c r="H243" s="6" t="s">
        <v>226</v>
      </c>
      <c r="I243" s="14" t="s">
        <v>23</v>
      </c>
      <c r="J243" s="14"/>
      <c r="K243" s="2">
        <v>147</v>
      </c>
      <c r="L243" s="21">
        <v>33</v>
      </c>
      <c r="M243" s="5" t="s">
        <v>379</v>
      </c>
      <c r="N243" s="6" t="s">
        <v>226</v>
      </c>
      <c r="O243" s="14" t="s">
        <v>23</v>
      </c>
      <c r="P243" s="4">
        <v>1</v>
      </c>
      <c r="Q243" s="4">
        <v>0</v>
      </c>
      <c r="R243" s="5"/>
      <c r="S243" s="4">
        <v>0</v>
      </c>
      <c r="T243" s="4">
        <v>0</v>
      </c>
      <c r="U243" s="4">
        <v>0</v>
      </c>
      <c r="V243" s="4">
        <v>0</v>
      </c>
      <c r="W243" s="48">
        <v>0</v>
      </c>
      <c r="X243" s="4">
        <v>2</v>
      </c>
      <c r="Y243" s="46">
        <v>2</v>
      </c>
      <c r="AA243" s="4">
        <v>2</v>
      </c>
      <c r="AB243" s="4">
        <v>0</v>
      </c>
      <c r="AC243" s="4">
        <v>0</v>
      </c>
      <c r="AD243" s="4">
        <v>2</v>
      </c>
    </row>
    <row r="244" spans="1:30" ht="12.75">
      <c r="A244" s="8" t="s">
        <v>645</v>
      </c>
      <c r="B244" s="31" t="s">
        <v>25</v>
      </c>
      <c r="C244" s="5" t="s">
        <v>257</v>
      </c>
      <c r="D244" s="8"/>
      <c r="E244" s="2">
        <v>233</v>
      </c>
      <c r="F244" s="5">
        <v>47</v>
      </c>
      <c r="G244" s="63" t="s">
        <v>646</v>
      </c>
      <c r="H244" s="6" t="s">
        <v>108</v>
      </c>
      <c r="I244" s="14" t="s">
        <v>78</v>
      </c>
      <c r="J244" s="14"/>
      <c r="K244" s="2">
        <v>162</v>
      </c>
      <c r="L244" s="43">
        <v>46</v>
      </c>
      <c r="M244" s="22" t="s">
        <v>649</v>
      </c>
      <c r="N244" s="6" t="s">
        <v>226</v>
      </c>
      <c r="O244" s="14" t="s">
        <v>23</v>
      </c>
      <c r="P244" s="4">
        <v>1</v>
      </c>
      <c r="Q244" s="4">
        <v>0</v>
      </c>
      <c r="R244" s="5"/>
      <c r="S244" s="4">
        <v>0</v>
      </c>
      <c r="T244" s="4">
        <v>0</v>
      </c>
      <c r="U244" s="4">
        <v>0</v>
      </c>
      <c r="V244" s="4">
        <v>0</v>
      </c>
      <c r="W244" s="48">
        <v>0</v>
      </c>
      <c r="X244" s="4">
        <v>3</v>
      </c>
      <c r="Y244" s="46">
        <v>3</v>
      </c>
      <c r="AA244" s="4">
        <v>3</v>
      </c>
      <c r="AB244" s="4">
        <v>0</v>
      </c>
      <c r="AC244" s="4">
        <v>0</v>
      </c>
      <c r="AD244" s="4">
        <v>3</v>
      </c>
    </row>
    <row r="245" spans="1:30" ht="12.75">
      <c r="A245" s="11" t="s">
        <v>576</v>
      </c>
      <c r="B245" s="12" t="s">
        <v>25</v>
      </c>
      <c r="C245" s="42">
        <v>2015</v>
      </c>
      <c r="D245" s="11"/>
      <c r="E245" s="2">
        <v>234</v>
      </c>
      <c r="F245" s="42">
        <v>41</v>
      </c>
      <c r="G245" s="63" t="s">
        <v>577</v>
      </c>
      <c r="H245" s="6" t="s">
        <v>578</v>
      </c>
      <c r="I245" s="14" t="s">
        <v>497</v>
      </c>
      <c r="J245" s="14"/>
      <c r="K245" s="2" t="s">
        <v>585</v>
      </c>
      <c r="L245" s="12"/>
      <c r="M245" s="14" t="s">
        <v>438</v>
      </c>
      <c r="N245" s="6"/>
      <c r="O245" s="14"/>
      <c r="P245" s="4">
        <v>0</v>
      </c>
      <c r="Q245" s="4">
        <v>0</v>
      </c>
      <c r="R245" s="13"/>
      <c r="S245" s="4">
        <v>0</v>
      </c>
      <c r="T245" s="4">
        <v>0</v>
      </c>
      <c r="U245" s="4">
        <v>0</v>
      </c>
      <c r="V245" s="4">
        <v>0</v>
      </c>
      <c r="W245" s="48">
        <v>0</v>
      </c>
      <c r="X245" s="4">
        <v>1</v>
      </c>
      <c r="Y245" s="46">
        <v>1</v>
      </c>
      <c r="AA245" s="4">
        <v>1</v>
      </c>
      <c r="AB245" s="4">
        <v>0</v>
      </c>
      <c r="AC245" s="4">
        <v>0</v>
      </c>
      <c r="AD245" s="4">
        <v>1</v>
      </c>
    </row>
    <row r="246" spans="1:30" ht="12.75">
      <c r="A246" s="8" t="s">
        <v>380</v>
      </c>
      <c r="B246" s="12" t="s">
        <v>25</v>
      </c>
      <c r="C246" s="5" t="s">
        <v>381</v>
      </c>
      <c r="D246" s="8"/>
      <c r="E246" s="2">
        <v>235</v>
      </c>
      <c r="F246" s="5" t="s">
        <v>102</v>
      </c>
      <c r="G246" s="63" t="s">
        <v>382</v>
      </c>
      <c r="H246" s="6" t="s">
        <v>383</v>
      </c>
      <c r="I246" s="14" t="s">
        <v>23</v>
      </c>
      <c r="J246" s="14"/>
      <c r="K246" s="2">
        <v>148</v>
      </c>
      <c r="L246" s="5" t="s">
        <v>102</v>
      </c>
      <c r="M246" s="2" t="s">
        <v>382</v>
      </c>
      <c r="N246" s="6" t="s">
        <v>383</v>
      </c>
      <c r="O246" s="14" t="s">
        <v>23</v>
      </c>
      <c r="P246" s="4">
        <v>1</v>
      </c>
      <c r="Q246" s="4">
        <v>0</v>
      </c>
      <c r="S246" s="4">
        <v>0</v>
      </c>
      <c r="T246" s="4">
        <v>0</v>
      </c>
      <c r="U246" s="4">
        <v>0</v>
      </c>
      <c r="V246" s="4">
        <v>0</v>
      </c>
      <c r="W246" s="48">
        <v>0</v>
      </c>
      <c r="X246" s="4">
        <v>2</v>
      </c>
      <c r="Y246" s="46">
        <v>2</v>
      </c>
      <c r="AA246" s="4">
        <v>2</v>
      </c>
      <c r="AB246" s="4">
        <v>0</v>
      </c>
      <c r="AC246" s="4">
        <v>0</v>
      </c>
      <c r="AD246" s="4">
        <v>2</v>
      </c>
    </row>
    <row r="247" spans="1:30" ht="12.75">
      <c r="A247" s="19" t="s">
        <v>690</v>
      </c>
      <c r="B247" s="31" t="s">
        <v>421</v>
      </c>
      <c r="C247" s="5">
        <v>1982</v>
      </c>
      <c r="D247" s="11"/>
      <c r="E247" s="2">
        <v>236</v>
      </c>
      <c r="F247" s="31" t="s">
        <v>102</v>
      </c>
      <c r="G247" s="64" t="s">
        <v>691</v>
      </c>
      <c r="H247" s="6" t="s">
        <v>100</v>
      </c>
      <c r="I247" s="1" t="s">
        <v>23</v>
      </c>
      <c r="J247" s="14"/>
      <c r="K247" s="2">
        <v>149</v>
      </c>
      <c r="L247" s="31" t="s">
        <v>102</v>
      </c>
      <c r="M247" s="15" t="s">
        <v>691</v>
      </c>
      <c r="N247" s="6" t="s">
        <v>100</v>
      </c>
      <c r="O247" s="1" t="s">
        <v>23</v>
      </c>
      <c r="P247" s="4">
        <v>1</v>
      </c>
      <c r="Q247" s="4">
        <v>0</v>
      </c>
      <c r="R247" s="13"/>
      <c r="S247" s="4">
        <v>0</v>
      </c>
      <c r="T247" s="4">
        <v>0</v>
      </c>
      <c r="U247" s="4">
        <v>0</v>
      </c>
      <c r="V247" s="4">
        <v>0</v>
      </c>
      <c r="W247" s="48">
        <v>0</v>
      </c>
      <c r="X247" s="4">
        <v>1</v>
      </c>
      <c r="Y247" s="46">
        <v>1</v>
      </c>
      <c r="AA247" s="4">
        <v>1</v>
      </c>
      <c r="AB247" s="4">
        <v>0</v>
      </c>
      <c r="AC247" s="4">
        <v>0</v>
      </c>
      <c r="AD247" s="4">
        <v>1</v>
      </c>
    </row>
    <row r="248" spans="1:30" ht="12.75">
      <c r="A248" s="8" t="s">
        <v>384</v>
      </c>
      <c r="B248" s="12" t="s">
        <v>25</v>
      </c>
      <c r="C248" s="5">
        <v>1979</v>
      </c>
      <c r="D248" s="8"/>
      <c r="E248" s="2">
        <v>237</v>
      </c>
      <c r="F248" s="5">
        <v>25</v>
      </c>
      <c r="G248" s="63" t="s">
        <v>385</v>
      </c>
      <c r="H248" s="6" t="s">
        <v>386</v>
      </c>
      <c r="I248" s="14" t="s">
        <v>78</v>
      </c>
      <c r="J248" s="14"/>
      <c r="K248" s="2">
        <v>150</v>
      </c>
      <c r="L248" s="21">
        <v>25</v>
      </c>
      <c r="M248" s="5" t="s">
        <v>387</v>
      </c>
      <c r="N248" s="6" t="s">
        <v>226</v>
      </c>
      <c r="O248" s="14" t="s">
        <v>23</v>
      </c>
      <c r="P248" s="4">
        <v>1</v>
      </c>
      <c r="Q248" s="4">
        <v>0</v>
      </c>
      <c r="R248" s="5"/>
      <c r="S248" s="4">
        <v>0</v>
      </c>
      <c r="T248" s="4">
        <v>0</v>
      </c>
      <c r="U248" s="4">
        <v>0</v>
      </c>
      <c r="V248" s="4">
        <v>0</v>
      </c>
      <c r="W248" s="48">
        <v>0</v>
      </c>
      <c r="X248" s="4">
        <v>2</v>
      </c>
      <c r="Y248" s="46">
        <v>2</v>
      </c>
      <c r="AA248" s="4">
        <v>2</v>
      </c>
      <c r="AB248" s="4">
        <v>0</v>
      </c>
      <c r="AC248" s="4">
        <v>0</v>
      </c>
      <c r="AD248" s="4">
        <v>2</v>
      </c>
    </row>
    <row r="249" spans="1:31" ht="12.75">
      <c r="A249" s="3" t="s">
        <v>936</v>
      </c>
      <c r="B249" s="2" t="s">
        <v>421</v>
      </c>
      <c r="C249" s="2" t="s">
        <v>117</v>
      </c>
      <c r="E249" s="2">
        <v>238</v>
      </c>
      <c r="F249" s="69">
        <v>26</v>
      </c>
      <c r="G249" s="64" t="s">
        <v>922</v>
      </c>
      <c r="H249" s="16" t="s">
        <v>113</v>
      </c>
      <c r="I249" s="7" t="s">
        <v>23</v>
      </c>
      <c r="J249" s="7"/>
      <c r="K249" s="2">
        <v>151</v>
      </c>
      <c r="L249" s="69">
        <v>26</v>
      </c>
      <c r="M249" s="15" t="s">
        <v>922</v>
      </c>
      <c r="N249" s="16" t="s">
        <v>113</v>
      </c>
      <c r="O249" s="7" t="s">
        <v>23</v>
      </c>
      <c r="P249" s="4">
        <v>1</v>
      </c>
      <c r="Q249" s="4">
        <v>0</v>
      </c>
      <c r="R249" s="5"/>
      <c r="S249" s="4">
        <v>0</v>
      </c>
      <c r="T249" s="4">
        <v>0</v>
      </c>
      <c r="U249" s="4">
        <v>0</v>
      </c>
      <c r="V249" s="4">
        <v>0</v>
      </c>
      <c r="W249" s="48">
        <v>0</v>
      </c>
      <c r="X249" s="4">
        <v>7</v>
      </c>
      <c r="Y249" s="46">
        <v>7</v>
      </c>
      <c r="AA249" s="4">
        <v>6</v>
      </c>
      <c r="AB249" s="4">
        <v>0</v>
      </c>
      <c r="AC249" s="4">
        <v>1</v>
      </c>
      <c r="AD249" s="4">
        <v>7</v>
      </c>
      <c r="AE249" s="53" t="s">
        <v>937</v>
      </c>
    </row>
    <row r="250" spans="1:30" ht="12.75">
      <c r="A250" s="11" t="s">
        <v>941</v>
      </c>
      <c r="B250" s="12" t="s">
        <v>25</v>
      </c>
      <c r="C250" s="12" t="s">
        <v>388</v>
      </c>
      <c r="D250" s="11"/>
      <c r="E250" s="2">
        <v>239</v>
      </c>
      <c r="F250" s="12" t="s">
        <v>102</v>
      </c>
      <c r="G250" s="62" t="s">
        <v>389</v>
      </c>
      <c r="H250" s="6" t="s">
        <v>318</v>
      </c>
      <c r="I250" s="14" t="s">
        <v>23</v>
      </c>
      <c r="J250" s="14"/>
      <c r="K250" s="2">
        <v>152</v>
      </c>
      <c r="L250" s="12" t="s">
        <v>102</v>
      </c>
      <c r="M250" s="13" t="s">
        <v>389</v>
      </c>
      <c r="N250" s="6" t="s">
        <v>318</v>
      </c>
      <c r="O250" s="14" t="s">
        <v>23</v>
      </c>
      <c r="P250" s="4">
        <v>2</v>
      </c>
      <c r="Q250" s="4">
        <v>0</v>
      </c>
      <c r="R250" s="13"/>
      <c r="S250" s="4">
        <v>0</v>
      </c>
      <c r="T250" s="4">
        <v>0</v>
      </c>
      <c r="U250" s="4">
        <v>0</v>
      </c>
      <c r="V250" s="4">
        <v>0</v>
      </c>
      <c r="W250" s="48">
        <v>0</v>
      </c>
      <c r="X250" s="4">
        <v>2</v>
      </c>
      <c r="Y250" s="46">
        <v>2</v>
      </c>
      <c r="AA250" s="4">
        <v>2</v>
      </c>
      <c r="AB250" s="4">
        <v>0</v>
      </c>
      <c r="AC250" s="4">
        <v>0</v>
      </c>
      <c r="AD250" s="4">
        <v>2</v>
      </c>
    </row>
    <row r="251" spans="1:30" ht="12.75">
      <c r="A251" s="8" t="s">
        <v>404</v>
      </c>
      <c r="B251" s="12" t="s">
        <v>25</v>
      </c>
      <c r="C251" s="5" t="s">
        <v>405</v>
      </c>
      <c r="D251" s="8"/>
      <c r="E251" s="2">
        <v>240</v>
      </c>
      <c r="F251" s="5">
        <v>28</v>
      </c>
      <c r="G251" s="63" t="s">
        <v>406</v>
      </c>
      <c r="H251" s="6" t="s">
        <v>386</v>
      </c>
      <c r="I251" s="14" t="s">
        <v>78</v>
      </c>
      <c r="J251" s="14"/>
      <c r="K251" s="2">
        <v>159</v>
      </c>
      <c r="L251" s="21">
        <v>24</v>
      </c>
      <c r="M251" s="2" t="s">
        <v>407</v>
      </c>
      <c r="N251" s="6" t="s">
        <v>350</v>
      </c>
      <c r="O251" s="14" t="s">
        <v>23</v>
      </c>
      <c r="P251" s="4">
        <v>1</v>
      </c>
      <c r="Q251" s="4">
        <v>0</v>
      </c>
      <c r="S251" s="4">
        <v>0</v>
      </c>
      <c r="T251" s="4">
        <v>0</v>
      </c>
      <c r="U251" s="4">
        <v>0</v>
      </c>
      <c r="V251" s="4">
        <v>0</v>
      </c>
      <c r="W251" s="48">
        <v>0</v>
      </c>
      <c r="X251" s="4">
        <v>2</v>
      </c>
      <c r="Y251" s="46">
        <v>2</v>
      </c>
      <c r="AA251" s="4">
        <v>2</v>
      </c>
      <c r="AB251" s="4">
        <v>0</v>
      </c>
      <c r="AC251" s="4">
        <v>0</v>
      </c>
      <c r="AD251" s="4">
        <v>2</v>
      </c>
    </row>
    <row r="252" spans="1:31" ht="12.75">
      <c r="A252" s="11" t="s">
        <v>390</v>
      </c>
      <c r="B252" s="12" t="s">
        <v>25</v>
      </c>
      <c r="C252" s="42">
        <v>1941</v>
      </c>
      <c r="D252" s="11"/>
      <c r="E252" s="2">
        <v>241</v>
      </c>
      <c r="F252" s="42">
        <v>33</v>
      </c>
      <c r="G252" s="62" t="s">
        <v>391</v>
      </c>
      <c r="H252" s="11" t="s">
        <v>392</v>
      </c>
      <c r="I252" s="14" t="s">
        <v>23</v>
      </c>
      <c r="J252" s="14"/>
      <c r="K252" s="2">
        <v>153</v>
      </c>
      <c r="L252" s="42">
        <v>33</v>
      </c>
      <c r="M252" s="13" t="s">
        <v>391</v>
      </c>
      <c r="N252" s="11" t="s">
        <v>392</v>
      </c>
      <c r="O252" s="14" t="s">
        <v>23</v>
      </c>
      <c r="P252" s="4">
        <v>1</v>
      </c>
      <c r="Q252" s="4">
        <v>0</v>
      </c>
      <c r="R252" s="13"/>
      <c r="S252" s="4">
        <v>0</v>
      </c>
      <c r="T252" s="4">
        <v>0</v>
      </c>
      <c r="U252" s="4">
        <v>0</v>
      </c>
      <c r="V252" s="4">
        <v>0</v>
      </c>
      <c r="W252" s="48">
        <v>0</v>
      </c>
      <c r="X252" s="4">
        <v>1</v>
      </c>
      <c r="Y252" s="46">
        <v>1</v>
      </c>
      <c r="AA252" s="4">
        <v>1</v>
      </c>
      <c r="AB252" s="4">
        <v>0</v>
      </c>
      <c r="AC252" s="4">
        <v>0</v>
      </c>
      <c r="AD252" s="4">
        <v>1</v>
      </c>
      <c r="AE252" s="53" t="s">
        <v>966</v>
      </c>
    </row>
    <row r="253" spans="1:30" ht="12.75">
      <c r="A253" s="8" t="s">
        <v>393</v>
      </c>
      <c r="B253" s="12" t="s">
        <v>25</v>
      </c>
      <c r="C253" s="5">
        <v>1980</v>
      </c>
      <c r="D253" s="8"/>
      <c r="E253" s="2">
        <v>242</v>
      </c>
      <c r="F253" s="21">
        <v>26</v>
      </c>
      <c r="G253" s="63" t="s">
        <v>394</v>
      </c>
      <c r="H253" s="6" t="s">
        <v>113</v>
      </c>
      <c r="I253" s="14" t="s">
        <v>23</v>
      </c>
      <c r="J253" s="14"/>
      <c r="K253" s="2">
        <v>154</v>
      </c>
      <c r="L253" s="21">
        <v>26</v>
      </c>
      <c r="M253" s="5" t="s">
        <v>394</v>
      </c>
      <c r="N253" s="6" t="s">
        <v>113</v>
      </c>
      <c r="O253" s="14" t="s">
        <v>23</v>
      </c>
      <c r="P253" s="4">
        <v>1</v>
      </c>
      <c r="Q253" s="4">
        <v>0</v>
      </c>
      <c r="R253" s="5"/>
      <c r="S253" s="4">
        <v>0</v>
      </c>
      <c r="T253" s="4">
        <v>0</v>
      </c>
      <c r="U253" s="4">
        <v>0</v>
      </c>
      <c r="V253" s="4">
        <v>0</v>
      </c>
      <c r="W253" s="48">
        <v>0</v>
      </c>
      <c r="X253" s="4">
        <v>2</v>
      </c>
      <c r="Y253" s="46">
        <v>2</v>
      </c>
      <c r="AA253" s="4">
        <v>2</v>
      </c>
      <c r="AB253" s="4">
        <v>0</v>
      </c>
      <c r="AC253" s="4">
        <v>0</v>
      </c>
      <c r="AD253" s="4">
        <v>2</v>
      </c>
    </row>
    <row r="254" spans="1:30" ht="12.75">
      <c r="A254" s="8" t="s">
        <v>546</v>
      </c>
      <c r="B254" s="12" t="s">
        <v>25</v>
      </c>
      <c r="C254" s="5">
        <v>2013</v>
      </c>
      <c r="D254" s="8"/>
      <c r="E254" s="2">
        <v>243</v>
      </c>
      <c r="F254" s="5">
        <v>36</v>
      </c>
      <c r="G254" s="63" t="s">
        <v>547</v>
      </c>
      <c r="H254" s="6" t="s">
        <v>487</v>
      </c>
      <c r="I254" s="1" t="s">
        <v>78</v>
      </c>
      <c r="K254" s="2" t="s">
        <v>585</v>
      </c>
      <c r="L254" s="5"/>
      <c r="M254" s="14" t="s">
        <v>438</v>
      </c>
      <c r="N254" s="6"/>
      <c r="P254" s="4">
        <v>0</v>
      </c>
      <c r="Q254" s="4">
        <v>0</v>
      </c>
      <c r="S254" s="4">
        <v>0</v>
      </c>
      <c r="T254" s="4">
        <v>0</v>
      </c>
      <c r="U254" s="4">
        <v>0</v>
      </c>
      <c r="V254" s="4">
        <v>0</v>
      </c>
      <c r="W254" s="48">
        <v>0</v>
      </c>
      <c r="X254" s="4">
        <v>1</v>
      </c>
      <c r="Y254" s="46">
        <v>1</v>
      </c>
      <c r="AA254" s="4">
        <v>1</v>
      </c>
      <c r="AB254" s="4">
        <v>0</v>
      </c>
      <c r="AC254" s="4">
        <v>0</v>
      </c>
      <c r="AD254" s="4">
        <v>1</v>
      </c>
    </row>
    <row r="255" spans="1:30" ht="12.75">
      <c r="A255" s="8" t="s">
        <v>702</v>
      </c>
      <c r="B255" s="5" t="s">
        <v>421</v>
      </c>
      <c r="C255" s="12" t="s">
        <v>428</v>
      </c>
      <c r="D255" s="8"/>
      <c r="E255" s="2">
        <v>244</v>
      </c>
      <c r="F255" s="42">
        <v>28</v>
      </c>
      <c r="G255" s="62" t="s">
        <v>774</v>
      </c>
      <c r="H255" s="16" t="s">
        <v>338</v>
      </c>
      <c r="I255" s="17" t="s">
        <v>78</v>
      </c>
      <c r="J255" s="7"/>
      <c r="K255" s="2" t="s">
        <v>585</v>
      </c>
      <c r="L255" s="5"/>
      <c r="M255" s="9" t="s">
        <v>579</v>
      </c>
      <c r="N255" s="6"/>
      <c r="O255" s="7"/>
      <c r="P255" s="4">
        <v>0</v>
      </c>
      <c r="Q255" s="4">
        <v>0</v>
      </c>
      <c r="R255" s="13"/>
      <c r="S255" s="4">
        <v>0</v>
      </c>
      <c r="T255" s="4">
        <v>0</v>
      </c>
      <c r="U255" s="4">
        <v>0</v>
      </c>
      <c r="V255" s="4">
        <v>0</v>
      </c>
      <c r="W255" s="48">
        <v>0</v>
      </c>
      <c r="X255" s="4">
        <v>2</v>
      </c>
      <c r="Y255" s="46">
        <v>2</v>
      </c>
      <c r="AA255" s="4">
        <v>2</v>
      </c>
      <c r="AB255" s="4">
        <v>0</v>
      </c>
      <c r="AC255" s="4">
        <v>0</v>
      </c>
      <c r="AD255" s="4">
        <v>2</v>
      </c>
    </row>
    <row r="256" spans="1:31" ht="12.75">
      <c r="A256" s="8" t="s">
        <v>856</v>
      </c>
      <c r="B256" s="5" t="s">
        <v>25</v>
      </c>
      <c r="C256" s="5">
        <v>1983</v>
      </c>
      <c r="D256" s="8"/>
      <c r="E256" s="2">
        <v>245</v>
      </c>
      <c r="F256" s="5" t="s">
        <v>102</v>
      </c>
      <c r="G256" s="62" t="s">
        <v>857</v>
      </c>
      <c r="H256" s="10" t="s">
        <v>94</v>
      </c>
      <c r="I256" s="7" t="s">
        <v>78</v>
      </c>
      <c r="J256" s="7"/>
      <c r="K256" s="2" t="s">
        <v>585</v>
      </c>
      <c r="L256" s="5"/>
      <c r="M256" s="1" t="s">
        <v>579</v>
      </c>
      <c r="N256" s="6"/>
      <c r="O256" s="7"/>
      <c r="P256" s="4">
        <v>0</v>
      </c>
      <c r="Q256" s="4">
        <v>0</v>
      </c>
      <c r="R256" s="5"/>
      <c r="S256" s="4">
        <v>0</v>
      </c>
      <c r="T256" s="4">
        <v>0</v>
      </c>
      <c r="U256" s="4">
        <v>0</v>
      </c>
      <c r="V256" s="4">
        <v>0</v>
      </c>
      <c r="W256" s="48">
        <v>0</v>
      </c>
      <c r="X256" s="4">
        <v>1</v>
      </c>
      <c r="Y256" s="46">
        <v>1</v>
      </c>
      <c r="AA256" s="4">
        <v>1</v>
      </c>
      <c r="AB256" s="4">
        <v>0</v>
      </c>
      <c r="AC256" s="4">
        <v>0</v>
      </c>
      <c r="AD256" s="4">
        <v>1</v>
      </c>
      <c r="AE256" t="s">
        <v>858</v>
      </c>
    </row>
    <row r="257" spans="1:30" ht="12.75">
      <c r="A257" s="8" t="s">
        <v>430</v>
      </c>
      <c r="B257" s="12" t="s">
        <v>421</v>
      </c>
      <c r="C257" s="5" t="s">
        <v>284</v>
      </c>
      <c r="D257" s="8"/>
      <c r="E257" s="2">
        <v>246</v>
      </c>
      <c r="F257" s="5" t="s">
        <v>102</v>
      </c>
      <c r="G257" s="63" t="s">
        <v>431</v>
      </c>
      <c r="H257" s="6" t="s">
        <v>113</v>
      </c>
      <c r="I257" s="6" t="s">
        <v>23</v>
      </c>
      <c r="K257" s="2">
        <v>156</v>
      </c>
      <c r="L257" s="5" t="s">
        <v>102</v>
      </c>
      <c r="M257" s="5" t="s">
        <v>431</v>
      </c>
      <c r="N257" s="6" t="s">
        <v>113</v>
      </c>
      <c r="O257" s="6" t="s">
        <v>23</v>
      </c>
      <c r="P257" s="4">
        <v>2</v>
      </c>
      <c r="Q257" s="4">
        <v>0</v>
      </c>
      <c r="S257" s="4">
        <v>0</v>
      </c>
      <c r="T257" s="4">
        <v>0</v>
      </c>
      <c r="U257" s="4">
        <v>0</v>
      </c>
      <c r="V257" s="4">
        <v>0</v>
      </c>
      <c r="W257" s="48">
        <v>0</v>
      </c>
      <c r="X257" s="4">
        <v>2</v>
      </c>
      <c r="Y257" s="46">
        <v>2</v>
      </c>
      <c r="AA257" s="4">
        <v>2</v>
      </c>
      <c r="AB257" s="4">
        <v>0</v>
      </c>
      <c r="AC257" s="4">
        <v>0</v>
      </c>
      <c r="AD257" s="4">
        <v>2</v>
      </c>
    </row>
    <row r="258" spans="1:30" ht="12.75">
      <c r="A258" s="11" t="s">
        <v>706</v>
      </c>
      <c r="B258" s="12" t="s">
        <v>25</v>
      </c>
      <c r="C258" s="12" t="s">
        <v>707</v>
      </c>
      <c r="D258" s="11"/>
      <c r="E258" s="2">
        <v>247</v>
      </c>
      <c r="F258" s="42">
        <v>41</v>
      </c>
      <c r="G258" s="62" t="s">
        <v>708</v>
      </c>
      <c r="H258" s="6" t="s">
        <v>94</v>
      </c>
      <c r="I258" s="1" t="s">
        <v>78</v>
      </c>
      <c r="J258" s="14"/>
      <c r="K258" s="2">
        <v>163</v>
      </c>
      <c r="L258" s="42">
        <v>44</v>
      </c>
      <c r="M258" s="13" t="s">
        <v>709</v>
      </c>
      <c r="N258" s="10" t="s">
        <v>248</v>
      </c>
      <c r="O258" s="14" t="s">
        <v>23</v>
      </c>
      <c r="P258" s="4">
        <v>1</v>
      </c>
      <c r="Q258" s="4">
        <v>0</v>
      </c>
      <c r="R258" s="13"/>
      <c r="S258" s="4">
        <v>0</v>
      </c>
      <c r="T258" s="4">
        <v>0</v>
      </c>
      <c r="U258" s="4">
        <v>0</v>
      </c>
      <c r="V258" s="4">
        <v>0</v>
      </c>
      <c r="W258" s="48">
        <v>0</v>
      </c>
      <c r="X258" s="4">
        <v>3</v>
      </c>
      <c r="Y258" s="46">
        <v>3</v>
      </c>
      <c r="AA258" s="4">
        <v>3</v>
      </c>
      <c r="AB258" s="4">
        <v>0</v>
      </c>
      <c r="AC258" s="4">
        <v>0</v>
      </c>
      <c r="AD258" s="4">
        <v>3</v>
      </c>
    </row>
    <row r="259" spans="1:30" ht="12.75">
      <c r="A259" s="3" t="s">
        <v>634</v>
      </c>
      <c r="B259" s="31" t="s">
        <v>25</v>
      </c>
      <c r="C259" s="5">
        <v>1979</v>
      </c>
      <c r="D259" s="8"/>
      <c r="E259" s="2">
        <v>248</v>
      </c>
      <c r="F259" s="5">
        <v>33</v>
      </c>
      <c r="G259" s="63" t="s">
        <v>650</v>
      </c>
      <c r="H259" s="6" t="s">
        <v>386</v>
      </c>
      <c r="I259" s="17" t="s">
        <v>78</v>
      </c>
      <c r="J259" s="14"/>
      <c r="K259" s="2" t="s">
        <v>585</v>
      </c>
      <c r="L259" s="5"/>
      <c r="M259" s="9" t="s">
        <v>579</v>
      </c>
      <c r="N259" s="6"/>
      <c r="O259" s="14"/>
      <c r="P259" s="4">
        <v>0</v>
      </c>
      <c r="Q259" s="4">
        <v>0</v>
      </c>
      <c r="R259" s="13"/>
      <c r="S259" s="4">
        <v>0</v>
      </c>
      <c r="T259" s="4">
        <v>0</v>
      </c>
      <c r="U259" s="4">
        <v>0</v>
      </c>
      <c r="V259" s="4">
        <v>0</v>
      </c>
      <c r="W259" s="48">
        <v>0</v>
      </c>
      <c r="X259" s="4">
        <v>1</v>
      </c>
      <c r="Y259" s="46">
        <v>1</v>
      </c>
      <c r="AA259" s="4">
        <v>1</v>
      </c>
      <c r="AB259" s="4">
        <v>0</v>
      </c>
      <c r="AC259" s="4">
        <v>0</v>
      </c>
      <c r="AD259" s="4">
        <v>1</v>
      </c>
    </row>
    <row r="260" spans="1:30" ht="12.75">
      <c r="A260" s="8" t="s">
        <v>402</v>
      </c>
      <c r="B260" s="12" t="s">
        <v>25</v>
      </c>
      <c r="C260" s="5">
        <v>1979</v>
      </c>
      <c r="D260" s="8"/>
      <c r="E260" s="2">
        <v>249</v>
      </c>
      <c r="F260" s="5" t="s">
        <v>102</v>
      </c>
      <c r="G260" s="63" t="s">
        <v>403</v>
      </c>
      <c r="H260" s="6" t="s">
        <v>226</v>
      </c>
      <c r="I260" s="14" t="s">
        <v>23</v>
      </c>
      <c r="J260" s="14"/>
      <c r="K260" s="2">
        <v>158</v>
      </c>
      <c r="L260" s="5" t="s">
        <v>102</v>
      </c>
      <c r="M260" s="5" t="s">
        <v>403</v>
      </c>
      <c r="N260" s="6" t="s">
        <v>226</v>
      </c>
      <c r="O260" s="14" t="s">
        <v>23</v>
      </c>
      <c r="P260" s="4">
        <v>1</v>
      </c>
      <c r="Q260" s="4">
        <v>0</v>
      </c>
      <c r="R260" s="5"/>
      <c r="S260" s="4">
        <v>0</v>
      </c>
      <c r="T260" s="4">
        <v>0</v>
      </c>
      <c r="U260" s="4">
        <v>0</v>
      </c>
      <c r="V260" s="4">
        <v>0</v>
      </c>
      <c r="W260" s="48">
        <v>0</v>
      </c>
      <c r="X260" s="4">
        <v>1</v>
      </c>
      <c r="Y260" s="46">
        <v>1</v>
      </c>
      <c r="AA260" s="4">
        <v>1</v>
      </c>
      <c r="AB260" s="4">
        <v>0</v>
      </c>
      <c r="AC260" s="4">
        <v>0</v>
      </c>
      <c r="AD260" s="4">
        <v>1</v>
      </c>
    </row>
    <row r="261" spans="1:30" ht="12.75">
      <c r="A261" s="11" t="s">
        <v>703</v>
      </c>
      <c r="B261" s="12" t="s">
        <v>25</v>
      </c>
      <c r="C261" s="12" t="s">
        <v>705</v>
      </c>
      <c r="D261" s="11"/>
      <c r="E261" s="2">
        <v>250</v>
      </c>
      <c r="F261" s="42">
        <v>34</v>
      </c>
      <c r="G261" s="62" t="s">
        <v>704</v>
      </c>
      <c r="H261" s="10" t="s">
        <v>77</v>
      </c>
      <c r="I261" s="17" t="s">
        <v>78</v>
      </c>
      <c r="J261" s="14"/>
      <c r="K261" s="2" t="s">
        <v>585</v>
      </c>
      <c r="L261" s="12"/>
      <c r="M261" s="9" t="s">
        <v>579</v>
      </c>
      <c r="N261" s="6"/>
      <c r="O261" s="14"/>
      <c r="P261" s="4">
        <v>0</v>
      </c>
      <c r="Q261" s="4">
        <v>0</v>
      </c>
      <c r="R261" s="13"/>
      <c r="S261" s="4">
        <v>0</v>
      </c>
      <c r="T261" s="4">
        <v>0</v>
      </c>
      <c r="U261" s="4">
        <v>0</v>
      </c>
      <c r="V261" s="4">
        <v>0</v>
      </c>
      <c r="W261" s="48">
        <v>0</v>
      </c>
      <c r="X261" s="4">
        <v>4</v>
      </c>
      <c r="Y261" s="46">
        <v>4</v>
      </c>
      <c r="AA261" s="4">
        <v>4</v>
      </c>
      <c r="AB261" s="4">
        <v>0</v>
      </c>
      <c r="AC261" s="4">
        <v>0</v>
      </c>
      <c r="AD261" s="4">
        <v>4</v>
      </c>
    </row>
    <row r="262" spans="1:30" ht="12.75">
      <c r="A262" s="8" t="s">
        <v>643</v>
      </c>
      <c r="B262" s="31" t="s">
        <v>25</v>
      </c>
      <c r="C262" s="5">
        <v>1979</v>
      </c>
      <c r="D262" s="8"/>
      <c r="E262" s="2">
        <v>251</v>
      </c>
      <c r="F262" s="5">
        <v>42</v>
      </c>
      <c r="G262" s="63" t="s">
        <v>644</v>
      </c>
      <c r="H262" s="6" t="s">
        <v>386</v>
      </c>
      <c r="I262" s="17" t="s">
        <v>78</v>
      </c>
      <c r="K262" s="2" t="s">
        <v>585</v>
      </c>
      <c r="L262" s="5"/>
      <c r="M262" s="9" t="s">
        <v>579</v>
      </c>
      <c r="N262" s="6"/>
      <c r="O262" s="14"/>
      <c r="P262" s="4">
        <v>0</v>
      </c>
      <c r="Q262" s="4">
        <v>0</v>
      </c>
      <c r="R262" s="13"/>
      <c r="S262" s="4">
        <v>0</v>
      </c>
      <c r="T262" s="4">
        <v>0</v>
      </c>
      <c r="U262" s="4">
        <v>0</v>
      </c>
      <c r="V262" s="4">
        <v>0</v>
      </c>
      <c r="W262" s="48">
        <v>0</v>
      </c>
      <c r="X262" s="4">
        <v>1</v>
      </c>
      <c r="Y262" s="46">
        <v>1</v>
      </c>
      <c r="AA262" s="4">
        <v>1</v>
      </c>
      <c r="AB262" s="4">
        <v>0</v>
      </c>
      <c r="AC262" s="4">
        <v>0</v>
      </c>
      <c r="AD262" s="4">
        <v>1</v>
      </c>
    </row>
    <row r="263" spans="1:30" ht="12.75">
      <c r="A263" s="3" t="s">
        <v>821</v>
      </c>
      <c r="B263" s="5" t="s">
        <v>421</v>
      </c>
      <c r="C263" s="5" t="s">
        <v>752</v>
      </c>
      <c r="D263" s="8"/>
      <c r="E263" s="2">
        <v>252</v>
      </c>
      <c r="F263" s="5">
        <v>39</v>
      </c>
      <c r="G263" s="62" t="s">
        <v>822</v>
      </c>
      <c r="H263" s="6" t="s">
        <v>64</v>
      </c>
      <c r="I263" s="7" t="s">
        <v>23</v>
      </c>
      <c r="J263" s="7"/>
      <c r="K263" s="2">
        <v>160</v>
      </c>
      <c r="L263" s="5">
        <v>39</v>
      </c>
      <c r="M263" s="13" t="s">
        <v>822</v>
      </c>
      <c r="N263" s="6" t="s">
        <v>64</v>
      </c>
      <c r="O263" s="7" t="s">
        <v>23</v>
      </c>
      <c r="P263" s="4">
        <v>7</v>
      </c>
      <c r="Q263" s="4">
        <v>1</v>
      </c>
      <c r="R263" s="5"/>
      <c r="S263" s="4">
        <v>0</v>
      </c>
      <c r="T263" s="4">
        <v>0</v>
      </c>
      <c r="U263" s="4">
        <v>0</v>
      </c>
      <c r="V263" s="4">
        <v>0</v>
      </c>
      <c r="W263" s="48">
        <v>0</v>
      </c>
      <c r="X263" s="4">
        <v>16</v>
      </c>
      <c r="Y263" s="46">
        <v>16</v>
      </c>
      <c r="AA263" s="4">
        <v>9</v>
      </c>
      <c r="AB263" s="4">
        <v>7</v>
      </c>
      <c r="AC263" s="4">
        <v>0</v>
      </c>
      <c r="AD263" s="4">
        <v>16</v>
      </c>
    </row>
    <row r="264" spans="1:30" ht="12.75">
      <c r="A264" s="8" t="s">
        <v>655</v>
      </c>
      <c r="B264" s="31" t="s">
        <v>25</v>
      </c>
      <c r="C264" s="5">
        <v>1979</v>
      </c>
      <c r="D264" s="8"/>
      <c r="E264" s="2">
        <v>253</v>
      </c>
      <c r="F264" s="5">
        <v>38</v>
      </c>
      <c r="G264" s="63" t="s">
        <v>656</v>
      </c>
      <c r="H264" s="6" t="s">
        <v>386</v>
      </c>
      <c r="I264" s="17" t="s">
        <v>78</v>
      </c>
      <c r="K264" s="2" t="s">
        <v>585</v>
      </c>
      <c r="L264" s="5"/>
      <c r="M264" s="9" t="s">
        <v>579</v>
      </c>
      <c r="N264" s="6"/>
      <c r="O264" s="14"/>
      <c r="P264" s="4">
        <v>0</v>
      </c>
      <c r="Q264" s="4">
        <v>0</v>
      </c>
      <c r="R264" s="13"/>
      <c r="S264" s="4">
        <v>0</v>
      </c>
      <c r="T264" s="4">
        <v>0</v>
      </c>
      <c r="U264" s="4">
        <v>0</v>
      </c>
      <c r="V264" s="4">
        <v>0</v>
      </c>
      <c r="W264" s="48">
        <v>0</v>
      </c>
      <c r="X264" s="4">
        <v>1</v>
      </c>
      <c r="Y264" s="46">
        <v>1</v>
      </c>
      <c r="AA264" s="4">
        <v>1</v>
      </c>
      <c r="AB264" s="4">
        <v>0</v>
      </c>
      <c r="AC264" s="4">
        <v>0</v>
      </c>
      <c r="AD264" s="4">
        <v>1</v>
      </c>
    </row>
    <row r="265" spans="1:30" ht="12.75">
      <c r="A265" s="8" t="s">
        <v>842</v>
      </c>
      <c r="B265" s="5" t="s">
        <v>421</v>
      </c>
      <c r="C265" s="5">
        <v>1994</v>
      </c>
      <c r="D265" s="8"/>
      <c r="E265" s="2">
        <v>254</v>
      </c>
      <c r="F265" s="5">
        <v>27</v>
      </c>
      <c r="G265" s="62" t="s">
        <v>843</v>
      </c>
      <c r="H265" s="6" t="s">
        <v>844</v>
      </c>
      <c r="I265" s="1" t="s">
        <v>78</v>
      </c>
      <c r="K265" s="2" t="s">
        <v>585</v>
      </c>
      <c r="L265" s="5"/>
      <c r="M265" s="1" t="s">
        <v>579</v>
      </c>
      <c r="N265" s="6"/>
      <c r="P265" s="4">
        <v>0</v>
      </c>
      <c r="Q265" s="4">
        <v>0</v>
      </c>
      <c r="S265" s="4">
        <v>0</v>
      </c>
      <c r="T265" s="4">
        <v>0</v>
      </c>
      <c r="U265" s="4">
        <v>0</v>
      </c>
      <c r="V265" s="4">
        <v>0</v>
      </c>
      <c r="W265" s="48">
        <v>0</v>
      </c>
      <c r="X265" s="4">
        <v>1</v>
      </c>
      <c r="Y265" s="46">
        <v>1</v>
      </c>
      <c r="AA265" s="4">
        <v>1</v>
      </c>
      <c r="AB265" s="4">
        <v>0</v>
      </c>
      <c r="AC265" s="4">
        <v>0</v>
      </c>
      <c r="AD265" s="4">
        <v>1</v>
      </c>
    </row>
    <row r="266" spans="1:31" ht="12.75">
      <c r="A266" s="8" t="s">
        <v>710</v>
      </c>
      <c r="B266" s="5" t="s">
        <v>421</v>
      </c>
      <c r="C266" s="5" t="s">
        <v>154</v>
      </c>
      <c r="D266" s="8"/>
      <c r="E266" s="2">
        <v>255</v>
      </c>
      <c r="F266" s="42">
        <v>31</v>
      </c>
      <c r="G266" s="62" t="s">
        <v>768</v>
      </c>
      <c r="H266" s="16" t="s">
        <v>338</v>
      </c>
      <c r="I266" s="17" t="s">
        <v>78</v>
      </c>
      <c r="K266" s="2" t="s">
        <v>585</v>
      </c>
      <c r="L266" s="5"/>
      <c r="M266" s="9" t="s">
        <v>579</v>
      </c>
      <c r="N266" s="10"/>
      <c r="P266" s="4">
        <v>0</v>
      </c>
      <c r="Q266" s="4">
        <v>0</v>
      </c>
      <c r="S266" s="4">
        <v>0</v>
      </c>
      <c r="T266" s="4">
        <v>0</v>
      </c>
      <c r="U266" s="4">
        <v>0</v>
      </c>
      <c r="V266" s="4">
        <v>0</v>
      </c>
      <c r="W266" s="48">
        <v>0</v>
      </c>
      <c r="X266" s="4">
        <v>4</v>
      </c>
      <c r="Y266" s="46">
        <v>4</v>
      </c>
      <c r="AA266" s="4">
        <v>3</v>
      </c>
      <c r="AB266" s="4">
        <v>0</v>
      </c>
      <c r="AC266" s="4">
        <v>1</v>
      </c>
      <c r="AD266" s="4">
        <v>4</v>
      </c>
      <c r="AE266" s="53" t="s">
        <v>780</v>
      </c>
    </row>
    <row r="267" spans="1:30" ht="12.75">
      <c r="A267" s="3" t="s">
        <v>931</v>
      </c>
      <c r="B267" s="2" t="s">
        <v>25</v>
      </c>
      <c r="C267" s="2">
        <v>1981</v>
      </c>
      <c r="E267" s="2">
        <v>256</v>
      </c>
      <c r="F267" s="2">
        <v>15</v>
      </c>
      <c r="G267" s="64" t="s">
        <v>932</v>
      </c>
      <c r="H267" s="16" t="s">
        <v>162</v>
      </c>
      <c r="I267" s="38" t="s">
        <v>78</v>
      </c>
      <c r="K267" s="2" t="s">
        <v>585</v>
      </c>
      <c r="M267" s="14" t="s">
        <v>579</v>
      </c>
      <c r="N267" s="6"/>
      <c r="P267" s="4">
        <v>0</v>
      </c>
      <c r="Q267" s="4">
        <v>0</v>
      </c>
      <c r="S267" s="4">
        <v>0</v>
      </c>
      <c r="T267" s="4">
        <v>0</v>
      </c>
      <c r="U267" s="4">
        <v>0</v>
      </c>
      <c r="V267" s="4">
        <v>0</v>
      </c>
      <c r="W267" s="48">
        <v>0</v>
      </c>
      <c r="X267" s="4">
        <v>1</v>
      </c>
      <c r="Y267" s="46">
        <v>1</v>
      </c>
      <c r="AA267" s="4">
        <v>1</v>
      </c>
      <c r="AB267" s="4">
        <v>0</v>
      </c>
      <c r="AC267" s="4">
        <v>0</v>
      </c>
      <c r="AD267" s="4">
        <v>1</v>
      </c>
    </row>
    <row r="268" spans="1:30" ht="12.75">
      <c r="A268" s="8" t="s">
        <v>475</v>
      </c>
      <c r="B268" s="12" t="s">
        <v>25</v>
      </c>
      <c r="C268" s="5" t="s">
        <v>476</v>
      </c>
      <c r="D268" s="8"/>
      <c r="E268" s="2">
        <v>257</v>
      </c>
      <c r="F268" s="5">
        <v>59</v>
      </c>
      <c r="G268" s="63" t="s">
        <v>477</v>
      </c>
      <c r="H268" s="6" t="s">
        <v>478</v>
      </c>
      <c r="I268" s="1" t="s">
        <v>78</v>
      </c>
      <c r="J268" s="7"/>
      <c r="K268" s="2" t="s">
        <v>585</v>
      </c>
      <c r="L268" s="5"/>
      <c r="M268" s="14" t="s">
        <v>438</v>
      </c>
      <c r="N268" s="6"/>
      <c r="O268" s="7"/>
      <c r="P268" s="4">
        <v>0</v>
      </c>
      <c r="Q268" s="4">
        <v>0</v>
      </c>
      <c r="R268" s="5"/>
      <c r="S268" s="4">
        <v>0</v>
      </c>
      <c r="T268" s="4">
        <v>0</v>
      </c>
      <c r="U268" s="4">
        <v>0</v>
      </c>
      <c r="V268" s="4">
        <v>0</v>
      </c>
      <c r="W268" s="48">
        <v>0</v>
      </c>
      <c r="X268" s="4">
        <v>2</v>
      </c>
      <c r="Y268" s="46">
        <v>2</v>
      </c>
      <c r="AA268" s="4">
        <v>2</v>
      </c>
      <c r="AB268" s="4">
        <v>0</v>
      </c>
      <c r="AC268" s="4">
        <v>0</v>
      </c>
      <c r="AD268" s="4">
        <v>2</v>
      </c>
    </row>
    <row r="269" spans="1:30" ht="12.75">
      <c r="A269" s="3" t="s">
        <v>659</v>
      </c>
      <c r="B269" s="31" t="s">
        <v>25</v>
      </c>
      <c r="C269" s="5">
        <v>1979</v>
      </c>
      <c r="D269" s="8"/>
      <c r="E269" s="2">
        <v>258</v>
      </c>
      <c r="F269" s="5">
        <v>15</v>
      </c>
      <c r="G269" s="63" t="s">
        <v>660</v>
      </c>
      <c r="H269" s="6" t="s">
        <v>386</v>
      </c>
      <c r="I269" s="17" t="s">
        <v>78</v>
      </c>
      <c r="K269" s="2" t="s">
        <v>585</v>
      </c>
      <c r="L269" s="5"/>
      <c r="M269" s="9" t="s">
        <v>579</v>
      </c>
      <c r="N269" s="6"/>
      <c r="O269" s="14"/>
      <c r="P269" s="4">
        <v>0</v>
      </c>
      <c r="Q269" s="4">
        <v>0</v>
      </c>
      <c r="R269" s="13"/>
      <c r="S269" s="4">
        <v>0</v>
      </c>
      <c r="T269" s="4">
        <v>0</v>
      </c>
      <c r="U269" s="4">
        <v>0</v>
      </c>
      <c r="V269" s="4">
        <v>0</v>
      </c>
      <c r="W269" s="48">
        <v>0</v>
      </c>
      <c r="X269" s="4">
        <v>1</v>
      </c>
      <c r="Y269" s="46">
        <v>1</v>
      </c>
      <c r="AA269" s="4">
        <v>1</v>
      </c>
      <c r="AB269" s="4">
        <v>0</v>
      </c>
      <c r="AC269" s="4">
        <v>0</v>
      </c>
      <c r="AD269" s="4">
        <v>1</v>
      </c>
    </row>
    <row r="270" spans="1:30" ht="12.75">
      <c r="A270" s="8" t="s">
        <v>834</v>
      </c>
      <c r="B270" s="5" t="s">
        <v>421</v>
      </c>
      <c r="C270" s="5">
        <v>2000</v>
      </c>
      <c r="D270" s="8"/>
      <c r="E270" s="2">
        <v>259</v>
      </c>
      <c r="F270" s="5" t="s">
        <v>835</v>
      </c>
      <c r="G270" s="62" t="s">
        <v>836</v>
      </c>
      <c r="H270" s="6" t="s">
        <v>837</v>
      </c>
      <c r="I270" s="7" t="s">
        <v>838</v>
      </c>
      <c r="J270" s="7"/>
      <c r="K270" s="2" t="s">
        <v>585</v>
      </c>
      <c r="L270" s="5"/>
      <c r="M270" s="9" t="s">
        <v>579</v>
      </c>
      <c r="N270" s="6"/>
      <c r="O270" s="7"/>
      <c r="P270" s="4">
        <v>0</v>
      </c>
      <c r="Q270" s="4">
        <v>0</v>
      </c>
      <c r="R270" s="5"/>
      <c r="S270" s="4">
        <v>0</v>
      </c>
      <c r="T270" s="4">
        <v>0</v>
      </c>
      <c r="U270" s="4">
        <v>0</v>
      </c>
      <c r="V270" s="4">
        <v>0</v>
      </c>
      <c r="W270" s="48">
        <v>0</v>
      </c>
      <c r="X270" s="4">
        <v>1</v>
      </c>
      <c r="Y270" s="46">
        <v>1</v>
      </c>
      <c r="AA270" s="4">
        <v>0</v>
      </c>
      <c r="AB270" s="4">
        <v>1</v>
      </c>
      <c r="AC270" s="4">
        <v>0</v>
      </c>
      <c r="AD270" s="4">
        <v>1</v>
      </c>
    </row>
    <row r="271" spans="1:30" ht="12.75">
      <c r="A271" s="8" t="s">
        <v>681</v>
      </c>
      <c r="B271" s="5" t="s">
        <v>25</v>
      </c>
      <c r="C271" s="5">
        <v>1981</v>
      </c>
      <c r="D271" s="8"/>
      <c r="E271" s="2">
        <v>260</v>
      </c>
      <c r="F271" s="5">
        <v>21</v>
      </c>
      <c r="G271" s="64" t="s">
        <v>682</v>
      </c>
      <c r="H271" s="16" t="s">
        <v>162</v>
      </c>
      <c r="I271" s="1" t="s">
        <v>78</v>
      </c>
      <c r="K271" s="2" t="s">
        <v>585</v>
      </c>
      <c r="L271" s="5"/>
      <c r="M271" s="9" t="s">
        <v>579</v>
      </c>
      <c r="N271" s="6"/>
      <c r="O271" s="7"/>
      <c r="P271" s="4">
        <v>0</v>
      </c>
      <c r="Q271" s="4">
        <v>0</v>
      </c>
      <c r="R271" s="5"/>
      <c r="S271" s="4">
        <v>0</v>
      </c>
      <c r="T271" s="4">
        <v>0</v>
      </c>
      <c r="U271" s="4">
        <v>0</v>
      </c>
      <c r="V271" s="4">
        <v>0</v>
      </c>
      <c r="W271" s="48">
        <v>0</v>
      </c>
      <c r="X271" s="4">
        <v>1</v>
      </c>
      <c r="Y271" s="46">
        <v>1</v>
      </c>
      <c r="AA271" s="4">
        <v>1</v>
      </c>
      <c r="AB271" s="4">
        <v>0</v>
      </c>
      <c r="AC271" s="4">
        <v>0</v>
      </c>
      <c r="AD271" s="4">
        <v>1</v>
      </c>
    </row>
    <row r="272" spans="1:30" ht="12.75">
      <c r="A272" s="11" t="s">
        <v>572</v>
      </c>
      <c r="B272" s="12" t="s">
        <v>421</v>
      </c>
      <c r="C272" s="42">
        <v>2012</v>
      </c>
      <c r="D272" s="11"/>
      <c r="E272" s="2">
        <v>261</v>
      </c>
      <c r="F272" s="12" t="s">
        <v>573</v>
      </c>
      <c r="G272" s="63" t="s">
        <v>574</v>
      </c>
      <c r="H272" s="6" t="s">
        <v>596</v>
      </c>
      <c r="I272" s="1" t="s">
        <v>73</v>
      </c>
      <c r="J272" s="14"/>
      <c r="K272" s="2" t="s">
        <v>585</v>
      </c>
      <c r="L272" s="12"/>
      <c r="M272" s="14" t="s">
        <v>438</v>
      </c>
      <c r="N272" s="6"/>
      <c r="O272" s="14"/>
      <c r="P272" s="4">
        <v>0</v>
      </c>
      <c r="Q272" s="4">
        <v>0</v>
      </c>
      <c r="R272" s="13"/>
      <c r="S272" s="4">
        <v>0</v>
      </c>
      <c r="T272" s="4">
        <v>0</v>
      </c>
      <c r="U272" s="4">
        <v>0</v>
      </c>
      <c r="V272" s="4">
        <v>0</v>
      </c>
      <c r="W272" s="48">
        <v>0</v>
      </c>
      <c r="X272" s="4">
        <v>1</v>
      </c>
      <c r="Y272" s="46">
        <v>1</v>
      </c>
      <c r="AA272" s="4">
        <v>0</v>
      </c>
      <c r="AB272" s="4">
        <v>1</v>
      </c>
      <c r="AC272" s="4">
        <v>0</v>
      </c>
      <c r="AD272" s="4">
        <v>1</v>
      </c>
    </row>
    <row r="273" spans="1:30" ht="12.75">
      <c r="A273" s="11" t="s">
        <v>711</v>
      </c>
      <c r="B273" s="12" t="s">
        <v>25</v>
      </c>
      <c r="C273" s="42">
        <v>1982</v>
      </c>
      <c r="D273" s="11"/>
      <c r="E273" s="2">
        <v>262</v>
      </c>
      <c r="F273" s="42">
        <v>18</v>
      </c>
      <c r="G273" s="62" t="s">
        <v>712</v>
      </c>
      <c r="H273" s="16" t="s">
        <v>338</v>
      </c>
      <c r="I273" s="17" t="s">
        <v>78</v>
      </c>
      <c r="J273" s="14"/>
      <c r="K273" s="2" t="s">
        <v>585</v>
      </c>
      <c r="L273" s="12"/>
      <c r="M273" s="9" t="s">
        <v>579</v>
      </c>
      <c r="N273" s="6"/>
      <c r="O273" s="14"/>
      <c r="P273" s="4">
        <v>0</v>
      </c>
      <c r="Q273" s="4">
        <v>0</v>
      </c>
      <c r="S273" s="4">
        <v>0</v>
      </c>
      <c r="T273" s="4">
        <v>0</v>
      </c>
      <c r="U273" s="4">
        <v>0</v>
      </c>
      <c r="V273" s="4">
        <v>0</v>
      </c>
      <c r="W273" s="48">
        <v>0</v>
      </c>
      <c r="X273" s="4">
        <v>1</v>
      </c>
      <c r="Y273" s="46">
        <v>1</v>
      </c>
      <c r="AA273" s="4">
        <v>1</v>
      </c>
      <c r="AB273" s="4">
        <v>0</v>
      </c>
      <c r="AC273" s="4">
        <v>0</v>
      </c>
      <c r="AD273" s="4">
        <v>1</v>
      </c>
    </row>
    <row r="274" spans="1:31" ht="12.75">
      <c r="A274" s="8"/>
      <c r="B274" s="5"/>
      <c r="C274" s="5"/>
      <c r="D274" s="8"/>
      <c r="E274" s="2"/>
      <c r="F274" s="5"/>
      <c r="G274" s="28"/>
      <c r="H274" s="6"/>
      <c r="I274" s="7"/>
      <c r="J274" s="7"/>
      <c r="L274" s="21"/>
      <c r="M274" s="22"/>
      <c r="N274" s="6"/>
      <c r="O274" s="14"/>
      <c r="W274" s="25"/>
      <c r="X274" s="25"/>
      <c r="Y274" s="25"/>
      <c r="AE274" s="53"/>
    </row>
    <row r="275" spans="1:18" ht="12.75">
      <c r="A275" s="71" t="s">
        <v>584</v>
      </c>
      <c r="G275" s="5"/>
      <c r="H275" s="6"/>
      <c r="I275" s="7"/>
      <c r="J275" s="7"/>
      <c r="M275" s="5"/>
      <c r="N275" s="6"/>
      <c r="O275" s="7"/>
      <c r="R275" s="5"/>
    </row>
    <row r="276" spans="2:18" ht="12.75">
      <c r="B276" s="13"/>
      <c r="C276" s="13"/>
      <c r="D276" s="6"/>
      <c r="F276" s="13"/>
      <c r="G276" s="13"/>
      <c r="H276" s="6"/>
      <c r="I276" s="14"/>
      <c r="J276" s="14"/>
      <c r="L276" s="13"/>
      <c r="M276" s="13"/>
      <c r="N276" s="6"/>
      <c r="O276" s="14"/>
      <c r="R276" s="13"/>
    </row>
    <row r="277" spans="1:18" ht="12.75">
      <c r="A277" s="24" t="s">
        <v>945</v>
      </c>
      <c r="B277" s="13"/>
      <c r="C277" s="13"/>
      <c r="D277" s="6"/>
      <c r="F277" s="13"/>
      <c r="G277" s="13"/>
      <c r="H277" s="6"/>
      <c r="I277" s="14"/>
      <c r="J277" s="14"/>
      <c r="L277" s="13"/>
      <c r="M277" s="13"/>
      <c r="N277" s="6"/>
      <c r="O277" s="14"/>
      <c r="R277" s="13"/>
    </row>
    <row r="278" spans="1:18" ht="12.75">
      <c r="A278" s="55" t="s">
        <v>954</v>
      </c>
      <c r="B278" s="13"/>
      <c r="C278" s="13"/>
      <c r="D278" s="6"/>
      <c r="F278" s="13"/>
      <c r="G278" s="13"/>
      <c r="H278" s="6"/>
      <c r="I278" s="14"/>
      <c r="J278" s="14"/>
      <c r="L278" s="13"/>
      <c r="M278" s="13"/>
      <c r="N278" s="6"/>
      <c r="O278" s="14"/>
      <c r="R278" s="13"/>
    </row>
    <row r="279" spans="1:18" ht="12.75">
      <c r="A279" s="55" t="s">
        <v>955</v>
      </c>
      <c r="B279" s="13"/>
      <c r="C279" s="13"/>
      <c r="D279" s="6"/>
      <c r="F279" s="13"/>
      <c r="G279" s="13"/>
      <c r="H279" s="6"/>
      <c r="I279" s="14"/>
      <c r="J279" s="14"/>
      <c r="L279" s="13"/>
      <c r="M279" s="13"/>
      <c r="N279" s="6"/>
      <c r="O279" s="14"/>
      <c r="R279" s="13"/>
    </row>
    <row r="280" spans="1:18" ht="12.75">
      <c r="A280" s="55" t="s">
        <v>956</v>
      </c>
      <c r="B280" s="13"/>
      <c r="C280" s="13"/>
      <c r="D280" s="6"/>
      <c r="F280" s="13"/>
      <c r="G280" s="13"/>
      <c r="H280" s="6"/>
      <c r="I280" s="14"/>
      <c r="J280" s="14"/>
      <c r="L280" s="13"/>
      <c r="M280" s="13"/>
      <c r="N280" s="6"/>
      <c r="O280" s="14"/>
      <c r="R280" s="13"/>
    </row>
    <row r="281" spans="1:14" ht="12.75">
      <c r="A281" s="55" t="s">
        <v>957</v>
      </c>
      <c r="H281" s="6"/>
      <c r="N281" s="6"/>
    </row>
    <row r="282" spans="1:14" ht="12.75">
      <c r="A282" s="53" t="s">
        <v>958</v>
      </c>
      <c r="H282" s="6"/>
      <c r="N282" s="6"/>
    </row>
    <row r="283" spans="8:14" ht="12.75">
      <c r="H283" s="6"/>
      <c r="N283" s="6"/>
    </row>
    <row r="284" spans="1:18" ht="12.75">
      <c r="A284" s="8" t="s">
        <v>810</v>
      </c>
      <c r="G284" s="5"/>
      <c r="H284" s="6"/>
      <c r="I284" s="7"/>
      <c r="J284" s="7"/>
      <c r="M284" s="5"/>
      <c r="N284" s="6"/>
      <c r="O284" s="7"/>
      <c r="R284" s="5"/>
    </row>
    <row r="285" spans="7:18" ht="12.75">
      <c r="G285" s="5"/>
      <c r="H285" s="6"/>
      <c r="I285" s="7"/>
      <c r="J285" s="7"/>
      <c r="M285" s="5"/>
      <c r="N285" s="6"/>
      <c r="O285" s="7"/>
      <c r="R285" s="5"/>
    </row>
    <row r="286" spans="1:18" ht="12.75">
      <c r="A286" s="3" t="s">
        <v>959</v>
      </c>
      <c r="G286" s="5"/>
      <c r="H286" s="6"/>
      <c r="I286" s="7"/>
      <c r="J286" s="7"/>
      <c r="M286" s="5"/>
      <c r="N286" s="6"/>
      <c r="O286" s="7"/>
      <c r="R286" s="5"/>
    </row>
    <row r="287" spans="7:18" ht="12.75">
      <c r="G287" s="5"/>
      <c r="H287" s="6"/>
      <c r="I287" s="7"/>
      <c r="J287" s="7"/>
      <c r="M287" s="5"/>
      <c r="N287" s="6"/>
      <c r="O287" s="7"/>
      <c r="R287" s="5"/>
    </row>
    <row r="288" spans="1:18" ht="12.75">
      <c r="A288" s="3" t="s">
        <v>951</v>
      </c>
      <c r="G288" s="5"/>
      <c r="H288" s="6"/>
      <c r="I288" s="7"/>
      <c r="J288" s="7"/>
      <c r="M288" s="5"/>
      <c r="N288" s="6"/>
      <c r="O288" s="7"/>
      <c r="R288" s="5"/>
    </row>
    <row r="289" spans="1:18" ht="12.75">
      <c r="A289" s="3" t="s">
        <v>946</v>
      </c>
      <c r="G289" s="5"/>
      <c r="H289" s="6"/>
      <c r="I289" s="7"/>
      <c r="J289" s="7"/>
      <c r="M289" s="5"/>
      <c r="N289" s="6"/>
      <c r="O289" s="7"/>
      <c r="R289" s="5"/>
    </row>
    <row r="290" spans="1:18" ht="12.75">
      <c r="A290" s="3" t="s">
        <v>948</v>
      </c>
      <c r="G290" s="5"/>
      <c r="H290" s="6"/>
      <c r="I290" s="7"/>
      <c r="J290" s="7"/>
      <c r="M290" s="5"/>
      <c r="N290" s="6"/>
      <c r="O290" s="7"/>
      <c r="R290" s="5"/>
    </row>
    <row r="291" spans="1:18" ht="12.75">
      <c r="A291" s="3" t="s">
        <v>949</v>
      </c>
      <c r="B291" s="13"/>
      <c r="C291" s="13"/>
      <c r="D291" s="6"/>
      <c r="F291" s="13"/>
      <c r="G291" s="13"/>
      <c r="H291" s="6"/>
      <c r="I291" s="14"/>
      <c r="J291" s="14"/>
      <c r="L291" s="13"/>
      <c r="M291" s="13"/>
      <c r="N291" s="6"/>
      <c r="O291" s="14"/>
      <c r="R291" s="13"/>
    </row>
    <row r="292" spans="1:18" ht="12.75">
      <c r="A292" s="3" t="s">
        <v>953</v>
      </c>
      <c r="B292" s="13"/>
      <c r="C292" s="13"/>
      <c r="D292" s="6"/>
      <c r="F292" s="13"/>
      <c r="G292" s="13"/>
      <c r="H292" s="6"/>
      <c r="I292" s="14"/>
      <c r="J292" s="14"/>
      <c r="L292" s="13"/>
      <c r="M292" s="13"/>
      <c r="N292" s="6"/>
      <c r="O292" s="14"/>
      <c r="R292" s="13"/>
    </row>
    <row r="293" spans="1:18" ht="12.75">
      <c r="A293" s="3" t="s">
        <v>960</v>
      </c>
      <c r="B293" s="13"/>
      <c r="C293" s="13"/>
      <c r="D293" s="6"/>
      <c r="F293" s="13"/>
      <c r="G293" s="13"/>
      <c r="H293" s="6"/>
      <c r="I293" s="14"/>
      <c r="J293" s="14"/>
      <c r="L293" s="13"/>
      <c r="M293" s="13"/>
      <c r="N293" s="6"/>
      <c r="O293" s="14"/>
      <c r="R293" s="13"/>
    </row>
    <row r="294" spans="1:18" ht="12.75">
      <c r="A294" s="3" t="s">
        <v>947</v>
      </c>
      <c r="B294" s="13"/>
      <c r="C294" s="13"/>
      <c r="D294" s="6"/>
      <c r="F294" s="13"/>
      <c r="G294" s="13"/>
      <c r="H294" s="6"/>
      <c r="I294" s="14"/>
      <c r="J294" s="14"/>
      <c r="L294" s="13"/>
      <c r="M294" s="13"/>
      <c r="N294" s="6"/>
      <c r="O294" s="14"/>
      <c r="R294" s="13"/>
    </row>
    <row r="295" spans="1:18" ht="12.75">
      <c r="A295" s="6" t="s">
        <v>950</v>
      </c>
      <c r="B295" s="13"/>
      <c r="C295" s="13"/>
      <c r="D295" s="6"/>
      <c r="F295" s="13"/>
      <c r="G295" s="13"/>
      <c r="H295" s="6"/>
      <c r="I295" s="14"/>
      <c r="J295" s="14"/>
      <c r="L295" s="13"/>
      <c r="M295" s="13"/>
      <c r="N295" s="6"/>
      <c r="O295" s="14"/>
      <c r="R295" s="13"/>
    </row>
    <row r="296" spans="2:18" ht="12.75">
      <c r="B296" s="13"/>
      <c r="C296" s="13"/>
      <c r="D296" s="6"/>
      <c r="F296" s="13"/>
      <c r="G296" s="13"/>
      <c r="H296" s="6"/>
      <c r="I296" s="14"/>
      <c r="J296" s="14"/>
      <c r="L296" s="13"/>
      <c r="M296" s="13"/>
      <c r="N296" s="6"/>
      <c r="O296" s="14"/>
      <c r="R296" s="13"/>
    </row>
    <row r="297" spans="1:18" ht="12.75">
      <c r="A297" s="3" t="s">
        <v>952</v>
      </c>
      <c r="B297" s="13"/>
      <c r="C297" s="13"/>
      <c r="D297" s="6"/>
      <c r="F297" s="13"/>
      <c r="G297" s="13"/>
      <c r="H297" s="6"/>
      <c r="I297" s="14"/>
      <c r="J297" s="14"/>
      <c r="L297" s="13"/>
      <c r="M297" s="13"/>
      <c r="N297" s="6"/>
      <c r="O297" s="14"/>
      <c r="R297" s="13"/>
    </row>
    <row r="298" spans="1:18" ht="12.75">
      <c r="A298" s="6"/>
      <c r="B298" s="13"/>
      <c r="C298" s="13"/>
      <c r="D298" s="6"/>
      <c r="F298" s="13"/>
      <c r="G298" s="13"/>
      <c r="H298" s="6"/>
      <c r="I298" s="14"/>
      <c r="J298" s="14"/>
      <c r="L298" s="13"/>
      <c r="M298" s="13"/>
      <c r="N298" s="6"/>
      <c r="O298" s="14"/>
      <c r="R298" s="13"/>
    </row>
    <row r="299" spans="8:14" ht="12.75">
      <c r="H299" s="6"/>
      <c r="N299" s="6"/>
    </row>
    <row r="300" spans="8:14" ht="12.75">
      <c r="H300" s="6"/>
      <c r="N300" s="6"/>
    </row>
    <row r="301" spans="8:14" ht="12.75">
      <c r="H301" s="6"/>
      <c r="N301" s="6"/>
    </row>
    <row r="302" spans="8:14" ht="12.75">
      <c r="H302" s="6"/>
      <c r="N302" s="6"/>
    </row>
    <row r="303" spans="8:14" ht="12.75">
      <c r="H303" s="6"/>
      <c r="N303" s="6"/>
    </row>
    <row r="304" spans="8:14" ht="12.75">
      <c r="H304" s="6"/>
      <c r="N304" s="6"/>
    </row>
    <row r="305" spans="8:14" ht="12.75">
      <c r="H305" s="6"/>
      <c r="N305" s="6"/>
    </row>
    <row r="306" spans="8:14" ht="12.75">
      <c r="H306" s="6"/>
      <c r="N306" s="6"/>
    </row>
    <row r="307" spans="8:14" ht="12.75">
      <c r="H307" s="6"/>
      <c r="N307" s="6"/>
    </row>
    <row r="308" spans="8:14" ht="12.75">
      <c r="H308" s="6"/>
      <c r="N308" s="6"/>
    </row>
    <row r="309" spans="8:14" ht="12.75">
      <c r="H309" s="6"/>
      <c r="N309" s="6"/>
    </row>
    <row r="310" spans="8:14" ht="12.75">
      <c r="H310" s="6"/>
      <c r="N310" s="6"/>
    </row>
    <row r="311" spans="8:14" ht="12.75">
      <c r="H311" s="6"/>
      <c r="N311" s="6"/>
    </row>
    <row r="312" spans="8:14" ht="12.75">
      <c r="H312" s="6"/>
      <c r="N312" s="6"/>
    </row>
    <row r="313" spans="7:18" ht="12.75">
      <c r="G313" s="5"/>
      <c r="H313" s="6"/>
      <c r="I313" s="7"/>
      <c r="J313" s="7"/>
      <c r="M313" s="5"/>
      <c r="N313" s="6"/>
      <c r="O313" s="7"/>
      <c r="R313" s="5"/>
    </row>
    <row r="314" spans="7:18" ht="12.75">
      <c r="G314" s="5"/>
      <c r="H314" s="6"/>
      <c r="I314" s="7"/>
      <c r="J314" s="7"/>
      <c r="M314" s="5"/>
      <c r="N314" s="6"/>
      <c r="O314" s="7"/>
      <c r="R314" s="5"/>
    </row>
    <row r="315" spans="7:18" ht="12.75">
      <c r="G315" s="5"/>
      <c r="H315" s="6"/>
      <c r="I315" s="7"/>
      <c r="J315" s="7"/>
      <c r="M315" s="5"/>
      <c r="N315" s="6"/>
      <c r="O315" s="7"/>
      <c r="R315" s="5"/>
    </row>
    <row r="316" spans="7:18" ht="12.75">
      <c r="G316" s="5"/>
      <c r="H316" s="6"/>
      <c r="I316" s="7"/>
      <c r="J316" s="7"/>
      <c r="M316" s="5"/>
      <c r="N316" s="6"/>
      <c r="O316" s="7"/>
      <c r="R316" s="5"/>
    </row>
    <row r="317" spans="7:18" ht="12.75">
      <c r="G317" s="5"/>
      <c r="H317" s="6"/>
      <c r="I317" s="7"/>
      <c r="J317" s="7"/>
      <c r="M317" s="5"/>
      <c r="N317" s="6"/>
      <c r="O317" s="7"/>
      <c r="R317" s="5"/>
    </row>
    <row r="318" spans="7:18" ht="12.75">
      <c r="G318" s="5"/>
      <c r="H318" s="6"/>
      <c r="I318" s="7"/>
      <c r="J318" s="7"/>
      <c r="M318" s="5"/>
      <c r="N318" s="6"/>
      <c r="O318" s="7"/>
      <c r="R318" s="5"/>
    </row>
    <row r="319" spans="7:18" ht="12.75">
      <c r="G319" s="5"/>
      <c r="H319" s="6"/>
      <c r="I319" s="7"/>
      <c r="J319" s="7"/>
      <c r="M319" s="5"/>
      <c r="N319" s="6"/>
      <c r="O319" s="7"/>
      <c r="R319" s="5"/>
    </row>
    <row r="320" spans="7:18" ht="12.75">
      <c r="G320" s="5"/>
      <c r="H320" s="6"/>
      <c r="I320" s="7"/>
      <c r="J320" s="7"/>
      <c r="M320" s="5"/>
      <c r="N320" s="6"/>
      <c r="O320" s="7"/>
      <c r="R320" s="5"/>
    </row>
    <row r="321" spans="7:18" ht="12.75">
      <c r="G321" s="5"/>
      <c r="H321" s="6"/>
      <c r="I321" s="7"/>
      <c r="J321" s="7"/>
      <c r="M321" s="5"/>
      <c r="N321" s="6"/>
      <c r="O321" s="7"/>
      <c r="R321" s="5"/>
    </row>
    <row r="322" spans="7:18" ht="12.75">
      <c r="G322" s="5"/>
      <c r="H322" s="6"/>
      <c r="I322" s="7"/>
      <c r="J322" s="7"/>
      <c r="M322" s="5"/>
      <c r="N322" s="6"/>
      <c r="O322" s="7"/>
      <c r="R322" s="5"/>
    </row>
    <row r="323" spans="7:18" ht="12.75">
      <c r="G323" s="5"/>
      <c r="H323" s="6"/>
      <c r="I323" s="7"/>
      <c r="J323" s="7"/>
      <c r="M323" s="5"/>
      <c r="N323" s="6"/>
      <c r="O323" s="7"/>
      <c r="R323" s="5"/>
    </row>
    <row r="324" spans="7:18" ht="12.75">
      <c r="G324" s="5"/>
      <c r="H324" s="6"/>
      <c r="I324" s="7"/>
      <c r="J324" s="7"/>
      <c r="M324" s="5"/>
      <c r="N324" s="6"/>
      <c r="O324" s="7"/>
      <c r="R324" s="5"/>
    </row>
    <row r="325" spans="7:18" ht="12.75">
      <c r="G325" s="5"/>
      <c r="H325" s="6"/>
      <c r="I325" s="7"/>
      <c r="J325" s="7"/>
      <c r="M325" s="5"/>
      <c r="N325" s="6"/>
      <c r="O325" s="7"/>
      <c r="R325" s="5"/>
    </row>
    <row r="326" spans="8:14" ht="12.75">
      <c r="H326" s="6"/>
      <c r="N326" s="6"/>
    </row>
    <row r="327" spans="8:14" ht="12.75">
      <c r="H327" s="6"/>
      <c r="N327" s="6"/>
    </row>
    <row r="328" spans="8:14" ht="12.75">
      <c r="H328" s="6"/>
      <c r="N328" s="6"/>
    </row>
    <row r="329" spans="7:18" ht="12.75">
      <c r="G329" s="5"/>
      <c r="H329" s="6"/>
      <c r="I329" s="7"/>
      <c r="J329" s="7"/>
      <c r="M329" s="5"/>
      <c r="N329" s="6"/>
      <c r="O329" s="7"/>
      <c r="R329" s="5"/>
    </row>
    <row r="330" spans="7:18" ht="12.75">
      <c r="G330" s="5"/>
      <c r="H330" s="6"/>
      <c r="I330" s="7"/>
      <c r="J330" s="7"/>
      <c r="M330" s="5"/>
      <c r="N330" s="6"/>
      <c r="O330" s="7"/>
      <c r="R330" s="5"/>
    </row>
    <row r="331" spans="7:18" ht="12.75">
      <c r="G331" s="5"/>
      <c r="H331" s="6"/>
      <c r="I331" s="7"/>
      <c r="J331" s="7"/>
      <c r="M331" s="5"/>
      <c r="N331" s="6"/>
      <c r="O331" s="7"/>
      <c r="R331" s="5"/>
    </row>
    <row r="332" spans="7:18" ht="12.75">
      <c r="G332" s="5"/>
      <c r="H332" s="6"/>
      <c r="I332" s="7"/>
      <c r="J332" s="7"/>
      <c r="M332" s="5"/>
      <c r="N332" s="6"/>
      <c r="O332" s="7"/>
      <c r="R332" s="5"/>
    </row>
    <row r="333" spans="7:18" ht="12.75">
      <c r="G333" s="5"/>
      <c r="H333" s="6"/>
      <c r="I333" s="7"/>
      <c r="J333" s="7"/>
      <c r="M333" s="5"/>
      <c r="N333" s="6"/>
      <c r="O333" s="7"/>
      <c r="R333" s="5"/>
    </row>
    <row r="334" spans="1:18" ht="12.75">
      <c r="A334" s="6"/>
      <c r="B334" s="13"/>
      <c r="C334" s="13"/>
      <c r="D334" s="6"/>
      <c r="F334" s="13"/>
      <c r="G334" s="13"/>
      <c r="H334" s="6"/>
      <c r="I334" s="14"/>
      <c r="J334" s="14"/>
      <c r="L334" s="13"/>
      <c r="M334" s="13"/>
      <c r="N334" s="6"/>
      <c r="O334" s="14"/>
      <c r="R334" s="13"/>
    </row>
    <row r="335" spans="1:18" ht="12.75">
      <c r="A335" s="6"/>
      <c r="B335" s="13"/>
      <c r="C335" s="13"/>
      <c r="D335" s="6"/>
      <c r="F335" s="13"/>
      <c r="G335" s="13"/>
      <c r="H335" s="6"/>
      <c r="I335" s="14"/>
      <c r="J335" s="14"/>
      <c r="L335" s="13"/>
      <c r="M335" s="13"/>
      <c r="N335" s="6"/>
      <c r="O335" s="14"/>
      <c r="R335" s="13"/>
    </row>
    <row r="336" spans="8:14" ht="12.75">
      <c r="H336" s="6"/>
      <c r="N336" s="6"/>
    </row>
    <row r="337" spans="8:14" ht="12.75">
      <c r="H337" s="6"/>
      <c r="N337" s="6"/>
    </row>
    <row r="338" spans="8:14" ht="12.75">
      <c r="H338" s="6"/>
      <c r="N338" s="6"/>
    </row>
    <row r="339" spans="7:18" ht="12.75">
      <c r="G339" s="5"/>
      <c r="H339" s="6"/>
      <c r="I339" s="7"/>
      <c r="J339" s="7"/>
      <c r="M339" s="5"/>
      <c r="N339" s="6"/>
      <c r="O339" s="7"/>
      <c r="R339" s="5"/>
    </row>
    <row r="340" spans="7:18" ht="12.75">
      <c r="G340" s="5"/>
      <c r="H340" s="6"/>
      <c r="I340" s="7"/>
      <c r="J340" s="7"/>
      <c r="M340" s="5"/>
      <c r="N340" s="6"/>
      <c r="O340" s="7"/>
      <c r="R340" s="5"/>
    </row>
    <row r="341" spans="7:18" ht="12.75">
      <c r="G341" s="5"/>
      <c r="H341" s="6"/>
      <c r="I341" s="7"/>
      <c r="J341" s="7"/>
      <c r="M341" s="5"/>
      <c r="N341" s="6"/>
      <c r="O341" s="7"/>
      <c r="R341" s="5"/>
    </row>
    <row r="342" spans="8:14" ht="12.75">
      <c r="H342" s="6"/>
      <c r="N342" s="6"/>
    </row>
    <row r="343" spans="8:14" ht="12.75">
      <c r="H343" s="6"/>
      <c r="N343" s="6"/>
    </row>
    <row r="344" spans="8:14" ht="12.75">
      <c r="H344" s="6"/>
      <c r="N344" s="6"/>
    </row>
    <row r="345" spans="7:18" ht="12.75">
      <c r="G345" s="5"/>
      <c r="H345" s="6"/>
      <c r="I345" s="7"/>
      <c r="J345" s="7"/>
      <c r="M345" s="5"/>
      <c r="N345" s="6"/>
      <c r="O345" s="7"/>
      <c r="R345" s="5"/>
    </row>
    <row r="346" spans="7:18" ht="12.75">
      <c r="G346" s="5"/>
      <c r="H346" s="6"/>
      <c r="I346" s="7"/>
      <c r="J346" s="7"/>
      <c r="M346" s="5"/>
      <c r="N346" s="6"/>
      <c r="O346" s="7"/>
      <c r="R346" s="5"/>
    </row>
    <row r="347" spans="7:18" ht="12.75">
      <c r="G347" s="5"/>
      <c r="H347" s="6"/>
      <c r="I347" s="7"/>
      <c r="J347" s="7"/>
      <c r="M347" s="5"/>
      <c r="N347" s="6"/>
      <c r="O347" s="7"/>
      <c r="R347" s="5"/>
    </row>
    <row r="348" spans="7:18" ht="12.75">
      <c r="G348" s="5"/>
      <c r="H348" s="6"/>
      <c r="I348" s="7"/>
      <c r="J348" s="7"/>
      <c r="M348" s="5"/>
      <c r="N348" s="6"/>
      <c r="O348" s="7"/>
      <c r="R348" s="5"/>
    </row>
    <row r="349" spans="1:18" ht="12.75">
      <c r="A349" s="11"/>
      <c r="B349" s="12"/>
      <c r="C349" s="12"/>
      <c r="D349" s="11"/>
      <c r="E349" s="24"/>
      <c r="F349" s="12"/>
      <c r="G349" s="13"/>
      <c r="H349" s="6"/>
      <c r="I349" s="14"/>
      <c r="J349" s="14"/>
      <c r="L349" s="36"/>
      <c r="M349" s="13"/>
      <c r="N349" s="6"/>
      <c r="O349" s="14"/>
      <c r="R349" s="13"/>
    </row>
    <row r="350" spans="1:18" ht="12.75">
      <c r="A350" s="11"/>
      <c r="B350" s="12"/>
      <c r="C350" s="12"/>
      <c r="D350" s="11"/>
      <c r="E350" s="24"/>
      <c r="F350" s="12"/>
      <c r="G350" s="13"/>
      <c r="H350" s="6"/>
      <c r="I350" s="14"/>
      <c r="J350" s="14"/>
      <c r="L350" s="13"/>
      <c r="M350" s="13"/>
      <c r="N350" s="6"/>
      <c r="O350" s="14"/>
      <c r="R350" s="13"/>
    </row>
    <row r="351" spans="1:18" ht="12.75">
      <c r="A351" s="11"/>
      <c r="B351" s="12"/>
      <c r="C351" s="12"/>
      <c r="D351" s="11"/>
      <c r="E351" s="24"/>
      <c r="F351" s="12"/>
      <c r="G351" s="13"/>
      <c r="H351" s="6"/>
      <c r="I351" s="14"/>
      <c r="J351" s="14"/>
      <c r="L351" s="13"/>
      <c r="M351" s="13"/>
      <c r="N351" s="6"/>
      <c r="O351" s="14"/>
      <c r="R351" s="13"/>
    </row>
    <row r="352" spans="1:18" ht="12.75">
      <c r="A352" s="8"/>
      <c r="B352" s="5"/>
      <c r="C352" s="5"/>
      <c r="D352" s="8"/>
      <c r="E352" s="24"/>
      <c r="F352" s="5"/>
      <c r="G352" s="5"/>
      <c r="H352" s="6"/>
      <c r="I352" s="7"/>
      <c r="J352" s="7"/>
      <c r="M352" s="5"/>
      <c r="N352" s="6"/>
      <c r="O352" s="7"/>
      <c r="R352" s="5"/>
    </row>
    <row r="353" spans="1:18" ht="12.75">
      <c r="A353" s="8"/>
      <c r="B353" s="5"/>
      <c r="C353" s="5"/>
      <c r="D353" s="8"/>
      <c r="E353" s="24"/>
      <c r="F353" s="5"/>
      <c r="G353" s="5"/>
      <c r="H353" s="6"/>
      <c r="I353" s="7"/>
      <c r="J353" s="7"/>
      <c r="M353" s="5"/>
      <c r="N353" s="6"/>
      <c r="O353" s="7"/>
      <c r="R353" s="5"/>
    </row>
    <row r="354" spans="1:18" ht="12.75">
      <c r="A354" s="8"/>
      <c r="B354" s="5"/>
      <c r="C354" s="5"/>
      <c r="D354" s="8"/>
      <c r="E354" s="24"/>
      <c r="F354" s="5"/>
      <c r="G354" s="5"/>
      <c r="H354" s="6"/>
      <c r="I354" s="7"/>
      <c r="J354" s="7"/>
      <c r="M354" s="5"/>
      <c r="N354" s="6"/>
      <c r="O354" s="7"/>
      <c r="R354" s="5"/>
    </row>
    <row r="355" spans="1:18" ht="12.75">
      <c r="A355" s="8"/>
      <c r="B355" s="5"/>
      <c r="C355" s="5"/>
      <c r="D355" s="8"/>
      <c r="E355" s="24"/>
      <c r="F355" s="5"/>
      <c r="G355" s="5"/>
      <c r="H355" s="6"/>
      <c r="I355" s="7"/>
      <c r="J355" s="7"/>
      <c r="M355" s="5"/>
      <c r="N355" s="6"/>
      <c r="O355" s="7"/>
      <c r="R355" s="5"/>
    </row>
    <row r="356" spans="1:18" ht="12.75">
      <c r="A356" s="8"/>
      <c r="B356" s="5"/>
      <c r="C356" s="5"/>
      <c r="D356" s="8"/>
      <c r="E356" s="24"/>
      <c r="F356" s="5"/>
      <c r="G356" s="5"/>
      <c r="H356" s="6"/>
      <c r="I356" s="7"/>
      <c r="J356" s="7"/>
      <c r="M356" s="5"/>
      <c r="N356" s="6"/>
      <c r="O356" s="7"/>
      <c r="R356" s="5"/>
    </row>
    <row r="357" spans="1:14" ht="12.75">
      <c r="A357" s="8"/>
      <c r="B357" s="5"/>
      <c r="C357" s="5"/>
      <c r="D357" s="8"/>
      <c r="E357" s="24"/>
      <c r="F357" s="5"/>
      <c r="H357" s="6"/>
      <c r="N357" s="6"/>
    </row>
    <row r="358" spans="1:18" ht="12.75">
      <c r="A358" s="8"/>
      <c r="B358" s="5"/>
      <c r="C358" s="5"/>
      <c r="D358" s="8"/>
      <c r="E358" s="24"/>
      <c r="F358" s="5"/>
      <c r="G358" s="5"/>
      <c r="H358" s="6"/>
      <c r="I358" s="7"/>
      <c r="J358" s="7"/>
      <c r="M358" s="5"/>
      <c r="N358" s="6"/>
      <c r="O358" s="7"/>
      <c r="R358" s="5"/>
    </row>
    <row r="359" spans="1:18" ht="12.75">
      <c r="A359" s="8"/>
      <c r="B359" s="5"/>
      <c r="C359" s="5"/>
      <c r="D359" s="8"/>
      <c r="E359" s="24"/>
      <c r="F359" s="5"/>
      <c r="G359" s="5"/>
      <c r="H359" s="6"/>
      <c r="I359" s="7"/>
      <c r="J359" s="7"/>
      <c r="M359" s="5"/>
      <c r="N359" s="6"/>
      <c r="O359" s="7"/>
      <c r="R359" s="5"/>
    </row>
    <row r="360" spans="1:18" ht="12.75">
      <c r="A360" s="8"/>
      <c r="B360" s="5"/>
      <c r="C360" s="5"/>
      <c r="D360" s="8"/>
      <c r="E360" s="24"/>
      <c r="F360" s="5"/>
      <c r="G360" s="5"/>
      <c r="H360" s="6"/>
      <c r="I360" s="7"/>
      <c r="J360" s="7"/>
      <c r="M360" s="5"/>
      <c r="N360" s="6"/>
      <c r="O360" s="7"/>
      <c r="R360" s="5"/>
    </row>
    <row r="361" spans="1:18" ht="12.75">
      <c r="A361" s="8"/>
      <c r="B361" s="5"/>
      <c r="C361" s="5"/>
      <c r="D361" s="8"/>
      <c r="E361" s="24"/>
      <c r="F361" s="5"/>
      <c r="G361" s="5"/>
      <c r="H361" s="6"/>
      <c r="I361" s="7"/>
      <c r="J361" s="7"/>
      <c r="M361" s="5"/>
      <c r="N361" s="6"/>
      <c r="O361" s="7"/>
      <c r="R361" s="5"/>
    </row>
    <row r="362" spans="1:18" ht="12.75">
      <c r="A362" s="8"/>
      <c r="B362" s="5"/>
      <c r="C362" s="5"/>
      <c r="D362" s="8"/>
      <c r="E362" s="24"/>
      <c r="F362" s="5"/>
      <c r="G362" s="5"/>
      <c r="H362" s="6"/>
      <c r="I362" s="7"/>
      <c r="J362" s="7"/>
      <c r="M362" s="5"/>
      <c r="N362" s="6"/>
      <c r="O362" s="7"/>
      <c r="R362" s="5"/>
    </row>
    <row r="363" spans="1:18" ht="12.75">
      <c r="A363" s="8"/>
      <c r="B363" s="5"/>
      <c r="C363" s="5"/>
      <c r="D363" s="8"/>
      <c r="E363" s="24"/>
      <c r="F363" s="5"/>
      <c r="G363" s="5"/>
      <c r="H363" s="6"/>
      <c r="I363" s="7"/>
      <c r="J363" s="7"/>
      <c r="M363" s="5"/>
      <c r="N363" s="6"/>
      <c r="O363" s="7"/>
      <c r="R363" s="5"/>
    </row>
    <row r="364" spans="1:18" ht="12.75">
      <c r="A364" s="8"/>
      <c r="B364" s="5"/>
      <c r="C364" s="5"/>
      <c r="D364" s="8"/>
      <c r="E364" s="24"/>
      <c r="F364" s="5"/>
      <c r="G364" s="5"/>
      <c r="H364" s="6"/>
      <c r="I364" s="7"/>
      <c r="J364" s="7"/>
      <c r="M364" s="5"/>
      <c r="N364" s="6"/>
      <c r="O364" s="7"/>
      <c r="R364" s="5"/>
    </row>
    <row r="365" spans="1:18" ht="12.75">
      <c r="A365" s="8"/>
      <c r="B365" s="5"/>
      <c r="C365" s="5"/>
      <c r="D365" s="8"/>
      <c r="E365" s="24"/>
      <c r="F365" s="5"/>
      <c r="G365" s="5"/>
      <c r="H365" s="6"/>
      <c r="I365" s="7"/>
      <c r="J365" s="7"/>
      <c r="M365" s="5"/>
      <c r="N365" s="6"/>
      <c r="O365" s="7"/>
      <c r="R365" s="5"/>
    </row>
    <row r="366" spans="1:18" ht="12.75">
      <c r="A366" s="8"/>
      <c r="B366" s="5"/>
      <c r="C366" s="5"/>
      <c r="D366" s="8"/>
      <c r="E366" s="24"/>
      <c r="F366" s="5"/>
      <c r="G366" s="5"/>
      <c r="H366" s="6"/>
      <c r="I366" s="7"/>
      <c r="J366" s="7"/>
      <c r="M366" s="5"/>
      <c r="N366" s="6"/>
      <c r="O366" s="7"/>
      <c r="R366" s="5"/>
    </row>
    <row r="367" spans="1:18" ht="12.75">
      <c r="A367" s="8"/>
      <c r="B367" s="5"/>
      <c r="C367" s="5"/>
      <c r="D367" s="8"/>
      <c r="E367" s="24"/>
      <c r="F367" s="5"/>
      <c r="G367" s="5"/>
      <c r="H367" s="6"/>
      <c r="I367" s="7"/>
      <c r="J367" s="7"/>
      <c r="M367" s="5"/>
      <c r="N367" s="6"/>
      <c r="O367" s="7"/>
      <c r="R367" s="5"/>
    </row>
    <row r="368" spans="1:18" ht="12.75">
      <c r="A368" s="8"/>
      <c r="B368" s="5"/>
      <c r="C368" s="5"/>
      <c r="D368" s="8"/>
      <c r="E368" s="24"/>
      <c r="F368" s="5"/>
      <c r="G368" s="5"/>
      <c r="H368" s="6"/>
      <c r="I368" s="7"/>
      <c r="J368" s="7"/>
      <c r="M368" s="5"/>
      <c r="N368" s="6"/>
      <c r="O368" s="7"/>
      <c r="R368" s="5"/>
    </row>
    <row r="369" spans="1:18" ht="12.75">
      <c r="A369" s="8"/>
      <c r="B369" s="5"/>
      <c r="C369" s="5"/>
      <c r="D369" s="8"/>
      <c r="E369" s="24"/>
      <c r="F369" s="5"/>
      <c r="G369" s="5"/>
      <c r="H369" s="6"/>
      <c r="I369" s="7"/>
      <c r="J369" s="7"/>
      <c r="M369" s="5"/>
      <c r="N369" s="6"/>
      <c r="O369" s="7"/>
      <c r="R369" s="5"/>
    </row>
    <row r="370" spans="1:18" ht="12.75">
      <c r="A370" s="8"/>
      <c r="B370" s="5"/>
      <c r="C370" s="5"/>
      <c r="D370" s="8"/>
      <c r="E370" s="24"/>
      <c r="F370" s="5"/>
      <c r="G370" s="5"/>
      <c r="H370" s="6"/>
      <c r="I370" s="7"/>
      <c r="J370" s="7"/>
      <c r="M370" s="5"/>
      <c r="N370" s="6"/>
      <c r="O370" s="7"/>
      <c r="R370" s="5"/>
    </row>
    <row r="371" spans="1:18" ht="12.75">
      <c r="A371" s="8"/>
      <c r="B371" s="5"/>
      <c r="C371" s="5"/>
      <c r="D371" s="8"/>
      <c r="E371" s="24"/>
      <c r="F371" s="5"/>
      <c r="G371" s="5"/>
      <c r="H371" s="6"/>
      <c r="I371" s="7"/>
      <c r="J371" s="7"/>
      <c r="M371" s="5"/>
      <c r="N371" s="6"/>
      <c r="O371" s="7"/>
      <c r="R371" s="5"/>
    </row>
    <row r="372" spans="1:18" ht="12.75">
      <c r="A372" s="8"/>
      <c r="B372" s="5"/>
      <c r="C372" s="5"/>
      <c r="D372" s="8"/>
      <c r="E372" s="24"/>
      <c r="F372" s="5"/>
      <c r="G372" s="5"/>
      <c r="H372" s="6"/>
      <c r="I372" s="7"/>
      <c r="J372" s="7"/>
      <c r="M372" s="5"/>
      <c r="N372" s="6"/>
      <c r="O372" s="7"/>
      <c r="R372" s="5"/>
    </row>
    <row r="373" spans="1:18" ht="12.75">
      <c r="A373" s="8"/>
      <c r="B373" s="5"/>
      <c r="C373" s="5"/>
      <c r="D373" s="8"/>
      <c r="E373" s="24"/>
      <c r="F373" s="5"/>
      <c r="G373" s="5"/>
      <c r="H373" s="6"/>
      <c r="I373" s="7"/>
      <c r="J373" s="7"/>
      <c r="M373" s="5"/>
      <c r="N373" s="6"/>
      <c r="O373" s="7"/>
      <c r="R373" s="5"/>
    </row>
    <row r="374" spans="1:18" ht="12.75">
      <c r="A374" s="8"/>
      <c r="B374" s="5"/>
      <c r="C374" s="5"/>
      <c r="D374" s="8"/>
      <c r="E374" s="24"/>
      <c r="F374" s="5"/>
      <c r="G374" s="5"/>
      <c r="H374" s="6"/>
      <c r="I374" s="7"/>
      <c r="J374" s="7"/>
      <c r="M374" s="5"/>
      <c r="N374" s="6"/>
      <c r="O374" s="7"/>
      <c r="R374" s="5"/>
    </row>
    <row r="375" spans="1:18" ht="12.75">
      <c r="A375" s="8"/>
      <c r="B375" s="5"/>
      <c r="C375" s="5"/>
      <c r="D375" s="8"/>
      <c r="E375" s="24"/>
      <c r="F375" s="5"/>
      <c r="G375" s="5"/>
      <c r="H375" s="6"/>
      <c r="I375" s="7"/>
      <c r="J375" s="7"/>
      <c r="M375" s="5"/>
      <c r="N375" s="6"/>
      <c r="O375" s="7"/>
      <c r="R375" s="5"/>
    </row>
    <row r="376" spans="1:18" ht="12.75">
      <c r="A376" s="8"/>
      <c r="B376" s="5"/>
      <c r="C376" s="5"/>
      <c r="D376" s="8"/>
      <c r="E376" s="24"/>
      <c r="F376" s="5"/>
      <c r="G376" s="5"/>
      <c r="H376" s="6"/>
      <c r="I376" s="7"/>
      <c r="J376" s="7"/>
      <c r="L376" s="37"/>
      <c r="M376" s="5"/>
      <c r="N376" s="6"/>
      <c r="O376" s="7"/>
      <c r="R376" s="5"/>
    </row>
    <row r="377" spans="1:14" ht="12.75">
      <c r="A377" s="8"/>
      <c r="B377" s="5"/>
      <c r="C377" s="5"/>
      <c r="D377" s="8"/>
      <c r="E377" s="24"/>
      <c r="F377" s="5"/>
      <c r="H377" s="6"/>
      <c r="L377" s="37"/>
      <c r="N377" s="6"/>
    </row>
    <row r="378" spans="1:18" ht="12.75">
      <c r="A378" s="11"/>
      <c r="B378" s="12"/>
      <c r="C378" s="12"/>
      <c r="D378" s="11"/>
      <c r="E378" s="24"/>
      <c r="F378" s="12"/>
      <c r="G378" s="13"/>
      <c r="H378" s="6"/>
      <c r="I378" s="14"/>
      <c r="J378" s="14"/>
      <c r="L378" s="13"/>
      <c r="M378" s="13"/>
      <c r="N378" s="6"/>
      <c r="O378" s="14"/>
      <c r="R378" s="13"/>
    </row>
    <row r="379" spans="1:18" ht="12.75">
      <c r="A379" s="8"/>
      <c r="B379" s="5"/>
      <c r="C379" s="5"/>
      <c r="D379" s="8"/>
      <c r="E379" s="24"/>
      <c r="F379" s="5"/>
      <c r="G379" s="5"/>
      <c r="H379" s="6"/>
      <c r="I379" s="7"/>
      <c r="J379" s="7"/>
      <c r="M379" s="5"/>
      <c r="N379" s="6"/>
      <c r="O379" s="7"/>
      <c r="R379" s="5"/>
    </row>
    <row r="380" spans="1:18" ht="12.75">
      <c r="A380" s="8"/>
      <c r="B380" s="5"/>
      <c r="C380" s="5"/>
      <c r="D380" s="8"/>
      <c r="E380" s="24"/>
      <c r="F380" s="5"/>
      <c r="G380" s="5"/>
      <c r="H380" s="6"/>
      <c r="I380" s="7"/>
      <c r="J380" s="7"/>
      <c r="M380" s="5"/>
      <c r="N380" s="6"/>
      <c r="O380" s="7"/>
      <c r="R380" s="5"/>
    </row>
    <row r="381" spans="1:18" ht="12.75">
      <c r="A381" s="8"/>
      <c r="B381" s="5"/>
      <c r="C381" s="5"/>
      <c r="D381" s="8"/>
      <c r="E381" s="24"/>
      <c r="F381" s="5"/>
      <c r="G381" s="5"/>
      <c r="H381" s="6"/>
      <c r="I381" s="7"/>
      <c r="J381" s="7"/>
      <c r="M381" s="5"/>
      <c r="N381" s="6"/>
      <c r="O381" s="7"/>
      <c r="R381" s="5"/>
    </row>
    <row r="382" spans="1:18" ht="12.75">
      <c r="A382" s="11"/>
      <c r="B382" s="12"/>
      <c r="C382" s="12"/>
      <c r="D382" s="11"/>
      <c r="E382" s="24"/>
      <c r="F382" s="12"/>
      <c r="G382" s="13"/>
      <c r="H382" s="6"/>
      <c r="I382" s="14"/>
      <c r="J382" s="14"/>
      <c r="L382" s="13"/>
      <c r="M382" s="13"/>
      <c r="N382" s="6"/>
      <c r="O382" s="14"/>
      <c r="R382" s="13"/>
    </row>
    <row r="383" spans="1:18" ht="12.75">
      <c r="A383" s="8"/>
      <c r="B383" s="5"/>
      <c r="C383" s="5"/>
      <c r="D383" s="8"/>
      <c r="E383" s="24"/>
      <c r="F383" s="5"/>
      <c r="G383" s="5"/>
      <c r="H383" s="6"/>
      <c r="I383" s="7"/>
      <c r="J383" s="7"/>
      <c r="M383" s="5"/>
      <c r="N383" s="6"/>
      <c r="O383" s="7"/>
      <c r="R383" s="5"/>
    </row>
    <row r="384" spans="1:18" ht="12.75">
      <c r="A384" s="11"/>
      <c r="B384" s="12"/>
      <c r="C384" s="12"/>
      <c r="D384" s="11"/>
      <c r="E384" s="24"/>
      <c r="F384" s="12"/>
      <c r="G384" s="13"/>
      <c r="H384" s="6"/>
      <c r="I384" s="14"/>
      <c r="J384" s="14"/>
      <c r="L384" s="13"/>
      <c r="M384" s="13"/>
      <c r="N384" s="6"/>
      <c r="O384" s="14"/>
      <c r="R384" s="13"/>
    </row>
    <row r="385" spans="1:18" ht="12.75">
      <c r="A385" s="11"/>
      <c r="B385" s="12"/>
      <c r="C385" s="12"/>
      <c r="D385" s="11"/>
      <c r="E385" s="24"/>
      <c r="F385" s="12"/>
      <c r="G385" s="13"/>
      <c r="H385" s="6"/>
      <c r="I385" s="14"/>
      <c r="J385" s="14"/>
      <c r="L385" s="13"/>
      <c r="M385" s="13"/>
      <c r="N385" s="6"/>
      <c r="O385" s="14"/>
      <c r="R385" s="13"/>
    </row>
    <row r="386" spans="1:14" ht="12.75">
      <c r="A386" s="8"/>
      <c r="B386" s="5"/>
      <c r="C386" s="5"/>
      <c r="D386" s="8"/>
      <c r="E386" s="24"/>
      <c r="F386" s="5"/>
      <c r="H386" s="6"/>
      <c r="N386" s="6"/>
    </row>
    <row r="387" spans="1:18" ht="12.75">
      <c r="A387" s="11"/>
      <c r="B387" s="12"/>
      <c r="C387" s="12"/>
      <c r="D387" s="11"/>
      <c r="E387" s="24"/>
      <c r="F387" s="12"/>
      <c r="G387" s="13"/>
      <c r="H387" s="6"/>
      <c r="I387" s="14"/>
      <c r="J387" s="14"/>
      <c r="L387" s="13"/>
      <c r="M387" s="13"/>
      <c r="N387" s="6"/>
      <c r="O387" s="14"/>
      <c r="R387" s="13"/>
    </row>
    <row r="388" spans="1:18" ht="12.75">
      <c r="A388" s="11"/>
      <c r="B388" s="12"/>
      <c r="C388" s="12"/>
      <c r="D388" s="11"/>
      <c r="E388" s="24"/>
      <c r="F388" s="12"/>
      <c r="G388" s="13"/>
      <c r="H388" s="6"/>
      <c r="I388" s="14"/>
      <c r="J388" s="14"/>
      <c r="L388" s="13"/>
      <c r="M388" s="13"/>
      <c r="N388" s="6"/>
      <c r="O388" s="14"/>
      <c r="R388" s="13"/>
    </row>
    <row r="389" spans="1:18" ht="12.75">
      <c r="A389" s="11"/>
      <c r="B389" s="12"/>
      <c r="C389" s="12"/>
      <c r="D389" s="11"/>
      <c r="E389" s="24"/>
      <c r="F389" s="12"/>
      <c r="G389" s="13"/>
      <c r="H389" s="6"/>
      <c r="I389" s="14"/>
      <c r="J389" s="14"/>
      <c r="L389" s="13"/>
      <c r="M389" s="13"/>
      <c r="N389" s="6"/>
      <c r="O389" s="14"/>
      <c r="R389" s="13"/>
    </row>
    <row r="390" spans="1:18" ht="12.75">
      <c r="A390" s="11"/>
      <c r="B390" s="12"/>
      <c r="C390" s="12"/>
      <c r="D390" s="11"/>
      <c r="E390" s="24"/>
      <c r="F390" s="12"/>
      <c r="G390" s="13"/>
      <c r="H390" s="6"/>
      <c r="I390" s="14"/>
      <c r="J390" s="14"/>
      <c r="L390" s="13"/>
      <c r="M390" s="13"/>
      <c r="N390" s="6"/>
      <c r="O390" s="14"/>
      <c r="R390" s="13"/>
    </row>
    <row r="391" spans="1:18" ht="12.75">
      <c r="A391" s="11"/>
      <c r="B391" s="12"/>
      <c r="C391" s="12"/>
      <c r="D391" s="11"/>
      <c r="E391" s="24"/>
      <c r="F391" s="12"/>
      <c r="G391" s="13"/>
      <c r="H391" s="6"/>
      <c r="I391" s="14"/>
      <c r="J391" s="14"/>
      <c r="L391" s="13"/>
      <c r="M391" s="13"/>
      <c r="N391" s="6"/>
      <c r="O391" s="14"/>
      <c r="R391" s="13"/>
    </row>
    <row r="392" spans="1:14" ht="12.75">
      <c r="A392" s="8"/>
      <c r="B392" s="5"/>
      <c r="C392" s="5"/>
      <c r="D392" s="8"/>
      <c r="E392" s="24"/>
      <c r="F392" s="5"/>
      <c r="H392" s="6"/>
      <c r="N392" s="6"/>
    </row>
    <row r="393" spans="1:18" ht="12.75">
      <c r="A393" s="11"/>
      <c r="B393" s="12"/>
      <c r="C393" s="12"/>
      <c r="D393" s="11"/>
      <c r="E393" s="24"/>
      <c r="F393" s="12"/>
      <c r="G393" s="13"/>
      <c r="H393" s="6"/>
      <c r="I393" s="14"/>
      <c r="J393" s="14"/>
      <c r="L393" s="13"/>
      <c r="M393" s="13"/>
      <c r="N393" s="6"/>
      <c r="O393" s="14"/>
      <c r="R393" s="13"/>
    </row>
    <row r="394" spans="1:18" ht="12.75">
      <c r="A394" s="11"/>
      <c r="B394" s="12"/>
      <c r="C394" s="12"/>
      <c r="D394" s="11"/>
      <c r="E394" s="24"/>
      <c r="F394" s="12"/>
      <c r="G394" s="13"/>
      <c r="H394" s="6"/>
      <c r="I394" s="14"/>
      <c r="J394" s="14"/>
      <c r="L394" s="36"/>
      <c r="M394" s="13"/>
      <c r="N394" s="6"/>
      <c r="O394" s="14"/>
      <c r="R394" s="13"/>
    </row>
    <row r="395" spans="1:18" ht="12.75">
      <c r="A395" s="8"/>
      <c r="B395" s="5"/>
      <c r="C395" s="5"/>
      <c r="D395" s="8"/>
      <c r="E395" s="24"/>
      <c r="F395" s="5"/>
      <c r="G395" s="5"/>
      <c r="H395" s="6"/>
      <c r="I395" s="7"/>
      <c r="J395" s="7"/>
      <c r="M395" s="5"/>
      <c r="N395" s="6"/>
      <c r="O395" s="7"/>
      <c r="R395" s="5"/>
    </row>
    <row r="396" spans="1:18" ht="12.75">
      <c r="A396" s="8"/>
      <c r="B396" s="5"/>
      <c r="C396" s="5"/>
      <c r="D396" s="8"/>
      <c r="E396" s="24"/>
      <c r="F396" s="5"/>
      <c r="G396" s="5"/>
      <c r="H396" s="6"/>
      <c r="I396" s="7"/>
      <c r="J396" s="7"/>
      <c r="M396" s="5"/>
      <c r="N396" s="6"/>
      <c r="O396" s="7"/>
      <c r="R396" s="5"/>
    </row>
    <row r="397" spans="1:18" ht="12.75">
      <c r="A397" s="8"/>
      <c r="B397" s="5"/>
      <c r="C397" s="5"/>
      <c r="D397" s="8"/>
      <c r="E397" s="24"/>
      <c r="F397" s="5"/>
      <c r="G397" s="5"/>
      <c r="H397" s="6"/>
      <c r="I397" s="7"/>
      <c r="J397" s="7"/>
      <c r="M397" s="5"/>
      <c r="N397" s="6"/>
      <c r="O397" s="7"/>
      <c r="R397" s="5"/>
    </row>
    <row r="398" spans="1:18" ht="12.75">
      <c r="A398" s="8"/>
      <c r="B398" s="5"/>
      <c r="C398" s="5"/>
      <c r="D398" s="8"/>
      <c r="E398" s="24"/>
      <c r="F398" s="5"/>
      <c r="G398" s="5"/>
      <c r="H398" s="6"/>
      <c r="I398" s="7"/>
      <c r="J398" s="7"/>
      <c r="M398" s="5"/>
      <c r="N398" s="6"/>
      <c r="O398" s="7"/>
      <c r="R398" s="5"/>
    </row>
    <row r="399" spans="1:18" ht="12.75">
      <c r="A399" s="8"/>
      <c r="B399" s="5"/>
      <c r="C399" s="5"/>
      <c r="D399" s="8"/>
      <c r="E399" s="24"/>
      <c r="F399" s="5"/>
      <c r="G399" s="5"/>
      <c r="H399" s="6"/>
      <c r="I399" s="7"/>
      <c r="J399" s="7"/>
      <c r="M399" s="5"/>
      <c r="N399" s="6"/>
      <c r="O399" s="7"/>
      <c r="R399" s="5"/>
    </row>
    <row r="400" spans="1:18" ht="12.75">
      <c r="A400" s="8"/>
      <c r="B400" s="5"/>
      <c r="C400" s="5"/>
      <c r="D400" s="8"/>
      <c r="E400" s="24"/>
      <c r="F400" s="5"/>
      <c r="G400" s="5"/>
      <c r="H400" s="6"/>
      <c r="I400" s="7"/>
      <c r="J400" s="7"/>
      <c r="M400" s="5"/>
      <c r="N400" s="6"/>
      <c r="O400" s="7"/>
      <c r="R400" s="5"/>
    </row>
    <row r="401" spans="1:18" ht="12.75">
      <c r="A401" s="8"/>
      <c r="B401" s="5"/>
      <c r="C401" s="5"/>
      <c r="D401" s="8"/>
      <c r="E401" s="24"/>
      <c r="F401" s="5"/>
      <c r="G401" s="5"/>
      <c r="H401" s="6"/>
      <c r="I401" s="7"/>
      <c r="J401" s="7"/>
      <c r="M401" s="5"/>
      <c r="N401" s="6"/>
      <c r="O401" s="7"/>
      <c r="R401" s="5"/>
    </row>
    <row r="402" spans="1:18" ht="12.75">
      <c r="A402" s="8"/>
      <c r="B402" s="5"/>
      <c r="C402" s="5"/>
      <c r="D402" s="8"/>
      <c r="E402" s="24"/>
      <c r="F402" s="5"/>
      <c r="G402" s="5"/>
      <c r="H402" s="6"/>
      <c r="I402" s="7"/>
      <c r="J402" s="7"/>
      <c r="M402" s="5"/>
      <c r="N402" s="6"/>
      <c r="O402" s="7"/>
      <c r="R402" s="5"/>
    </row>
    <row r="403" spans="1:14" ht="12.75">
      <c r="A403" s="8"/>
      <c r="B403" s="5"/>
      <c r="C403" s="5"/>
      <c r="D403" s="8"/>
      <c r="E403" s="24"/>
      <c r="F403" s="5"/>
      <c r="H403" s="6"/>
      <c r="N403" s="6"/>
    </row>
    <row r="404" spans="1:18" ht="12.75">
      <c r="A404" s="8"/>
      <c r="B404" s="5"/>
      <c r="C404" s="5"/>
      <c r="D404" s="8"/>
      <c r="E404" s="24"/>
      <c r="F404" s="5"/>
      <c r="G404" s="5"/>
      <c r="H404" s="6"/>
      <c r="I404" s="7"/>
      <c r="J404" s="7"/>
      <c r="M404" s="5"/>
      <c r="N404" s="6"/>
      <c r="O404" s="7"/>
      <c r="R404" s="5"/>
    </row>
    <row r="405" spans="1:18" ht="12.75">
      <c r="A405" s="8"/>
      <c r="B405" s="5"/>
      <c r="C405" s="5"/>
      <c r="D405" s="8"/>
      <c r="E405" s="24"/>
      <c r="F405" s="5"/>
      <c r="G405" s="5"/>
      <c r="H405" s="6"/>
      <c r="I405" s="7"/>
      <c r="J405" s="7"/>
      <c r="M405" s="5"/>
      <c r="N405" s="6"/>
      <c r="O405" s="7"/>
      <c r="R405" s="5"/>
    </row>
    <row r="406" spans="1:14" ht="12.75">
      <c r="A406" s="11"/>
      <c r="B406" s="12"/>
      <c r="C406" s="12"/>
      <c r="D406" s="11"/>
      <c r="E406" s="24"/>
      <c r="F406" s="12"/>
      <c r="H406" s="6"/>
      <c r="L406" s="13"/>
      <c r="N406" s="6"/>
    </row>
    <row r="407" spans="1:14" ht="12.75">
      <c r="A407" s="8"/>
      <c r="B407" s="5"/>
      <c r="C407" s="5"/>
      <c r="D407" s="8"/>
      <c r="E407" s="24"/>
      <c r="F407" s="5"/>
      <c r="H407" s="6"/>
      <c r="N407" s="6"/>
    </row>
    <row r="408" spans="1:14" ht="12.75">
      <c r="A408" s="8"/>
      <c r="B408" s="5"/>
      <c r="C408" s="5"/>
      <c r="D408" s="8"/>
      <c r="E408" s="24"/>
      <c r="F408" s="5"/>
      <c r="H408" s="6"/>
      <c r="N408" s="6"/>
    </row>
    <row r="409" spans="1:14" ht="12.75">
      <c r="A409" s="8"/>
      <c r="B409" s="5"/>
      <c r="C409" s="5"/>
      <c r="D409" s="8"/>
      <c r="E409" s="24"/>
      <c r="F409" s="5"/>
      <c r="H409" s="6"/>
      <c r="N409" s="6"/>
    </row>
    <row r="410" spans="1:14" ht="12.75">
      <c r="A410" s="8"/>
      <c r="B410" s="5"/>
      <c r="C410" s="5"/>
      <c r="D410" s="8"/>
      <c r="E410" s="24"/>
      <c r="F410" s="5"/>
      <c r="H410" s="6"/>
      <c r="N410" s="6"/>
    </row>
    <row r="411" spans="1:14" ht="12.75">
      <c r="A411" s="8"/>
      <c r="B411" s="5"/>
      <c r="C411" s="5"/>
      <c r="D411" s="8"/>
      <c r="E411" s="24"/>
      <c r="F411" s="5"/>
      <c r="H411" s="6"/>
      <c r="N411" s="6"/>
    </row>
    <row r="412" spans="1:14" ht="12.75">
      <c r="A412" s="8"/>
      <c r="B412" s="5"/>
      <c r="C412" s="5"/>
      <c r="D412" s="8"/>
      <c r="E412" s="24"/>
      <c r="F412" s="5"/>
      <c r="H412" s="6"/>
      <c r="N412" s="6"/>
    </row>
    <row r="413" spans="1:14" ht="12.75">
      <c r="A413" s="8"/>
      <c r="B413" s="5"/>
      <c r="C413" s="5"/>
      <c r="D413" s="8"/>
      <c r="E413" s="24"/>
      <c r="F413" s="5"/>
      <c r="H413" s="6"/>
      <c r="N413" s="6"/>
    </row>
    <row r="414" spans="1:14" ht="12.75">
      <c r="A414" s="8"/>
      <c r="B414" s="5"/>
      <c r="C414" s="5"/>
      <c r="D414" s="8"/>
      <c r="E414" s="24"/>
      <c r="F414" s="5"/>
      <c r="H414" s="6"/>
      <c r="N414" s="6"/>
    </row>
    <row r="415" spans="1:14" ht="12.75">
      <c r="A415" s="8"/>
      <c r="B415" s="5"/>
      <c r="C415" s="5"/>
      <c r="D415" s="8"/>
      <c r="E415" s="24"/>
      <c r="F415" s="5"/>
      <c r="H415" s="6"/>
      <c r="N415" s="6"/>
    </row>
    <row r="416" spans="1:14" ht="12.75">
      <c r="A416" s="8"/>
      <c r="B416" s="5"/>
      <c r="C416" s="5"/>
      <c r="D416" s="8"/>
      <c r="E416" s="24"/>
      <c r="F416" s="5"/>
      <c r="H416" s="6"/>
      <c r="N416" s="6"/>
    </row>
    <row r="417" spans="1:14" ht="12.75">
      <c r="A417" s="8"/>
      <c r="B417" s="5"/>
      <c r="C417" s="5"/>
      <c r="D417" s="8"/>
      <c r="E417" s="24"/>
      <c r="F417" s="5"/>
      <c r="H417" s="6"/>
      <c r="N417" s="6"/>
    </row>
    <row r="418" spans="1:14" ht="12.75">
      <c r="A418" s="8"/>
      <c r="B418" s="5"/>
      <c r="C418" s="5"/>
      <c r="D418" s="8"/>
      <c r="E418" s="24"/>
      <c r="F418" s="5"/>
      <c r="H418" s="6"/>
      <c r="N418" s="6"/>
    </row>
    <row r="419" spans="1:14" ht="12.75">
      <c r="A419" s="8"/>
      <c r="B419" s="5"/>
      <c r="C419" s="5"/>
      <c r="D419" s="8"/>
      <c r="E419" s="24"/>
      <c r="F419" s="5"/>
      <c r="H419" s="6"/>
      <c r="N419" s="6"/>
    </row>
    <row r="420" spans="1:14" ht="12.75">
      <c r="A420" s="8"/>
      <c r="B420" s="5"/>
      <c r="C420" s="5"/>
      <c r="D420" s="8"/>
      <c r="E420" s="24"/>
      <c r="F420" s="5"/>
      <c r="H420" s="6"/>
      <c r="N420" s="6"/>
    </row>
    <row r="421" spans="1:14" ht="12.75">
      <c r="A421" s="8"/>
      <c r="B421" s="5"/>
      <c r="C421" s="5"/>
      <c r="D421" s="8"/>
      <c r="E421" s="24"/>
      <c r="F421" s="5"/>
      <c r="H421" s="6"/>
      <c r="N421" s="6"/>
    </row>
    <row r="422" spans="1:14" ht="12.75">
      <c r="A422" s="8"/>
      <c r="B422" s="5"/>
      <c r="C422" s="5"/>
      <c r="D422" s="8"/>
      <c r="E422" s="24"/>
      <c r="F422" s="5"/>
      <c r="H422" s="6"/>
      <c r="N422" s="6"/>
    </row>
    <row r="423" spans="1:18" ht="12.75">
      <c r="A423" s="8"/>
      <c r="B423" s="5"/>
      <c r="C423" s="5"/>
      <c r="D423" s="8"/>
      <c r="E423" s="24"/>
      <c r="F423" s="5"/>
      <c r="G423" s="5"/>
      <c r="H423" s="6"/>
      <c r="I423" s="7"/>
      <c r="J423" s="7"/>
      <c r="M423" s="5"/>
      <c r="N423" s="6"/>
      <c r="O423" s="7"/>
      <c r="R423" s="5"/>
    </row>
    <row r="424" spans="1:18" ht="12.75">
      <c r="A424" s="8"/>
      <c r="B424" s="5"/>
      <c r="C424" s="5"/>
      <c r="D424" s="8"/>
      <c r="E424" s="24"/>
      <c r="F424" s="5"/>
      <c r="G424" s="5"/>
      <c r="H424" s="6"/>
      <c r="I424" s="7"/>
      <c r="J424" s="7"/>
      <c r="M424" s="5"/>
      <c r="N424" s="6"/>
      <c r="O424" s="7"/>
      <c r="R424" s="5"/>
    </row>
    <row r="425" spans="1:18" ht="12.75">
      <c r="A425" s="8"/>
      <c r="B425" s="5"/>
      <c r="C425" s="5"/>
      <c r="D425" s="8"/>
      <c r="E425" s="24"/>
      <c r="F425" s="5"/>
      <c r="G425" s="5"/>
      <c r="H425" s="6"/>
      <c r="I425" s="7"/>
      <c r="J425" s="7"/>
      <c r="M425" s="5"/>
      <c r="N425" s="6"/>
      <c r="O425" s="7"/>
      <c r="R425" s="5"/>
    </row>
    <row r="426" spans="1:18" ht="12.75">
      <c r="A426" s="8"/>
      <c r="B426" s="5"/>
      <c r="C426" s="5"/>
      <c r="D426" s="8"/>
      <c r="E426" s="24"/>
      <c r="F426" s="5"/>
      <c r="G426" s="5"/>
      <c r="H426" s="6"/>
      <c r="I426" s="7"/>
      <c r="J426" s="7"/>
      <c r="M426" s="5"/>
      <c r="N426" s="6"/>
      <c r="O426" s="7"/>
      <c r="R426" s="5"/>
    </row>
    <row r="427" spans="1:18" ht="12.75">
      <c r="A427" s="8"/>
      <c r="B427" s="5"/>
      <c r="C427" s="5"/>
      <c r="D427" s="8"/>
      <c r="E427" s="24"/>
      <c r="F427" s="5"/>
      <c r="G427" s="5"/>
      <c r="H427" s="6"/>
      <c r="I427" s="7"/>
      <c r="J427" s="7"/>
      <c r="M427" s="5"/>
      <c r="N427" s="6"/>
      <c r="O427" s="7"/>
      <c r="R427" s="5"/>
    </row>
    <row r="428" spans="1:18" ht="12.75">
      <c r="A428" s="8"/>
      <c r="B428" s="5"/>
      <c r="C428" s="5"/>
      <c r="D428" s="8"/>
      <c r="E428" s="24"/>
      <c r="F428" s="5"/>
      <c r="G428" s="5"/>
      <c r="H428" s="6"/>
      <c r="I428" s="7"/>
      <c r="J428" s="7"/>
      <c r="M428" s="5"/>
      <c r="N428" s="6"/>
      <c r="O428" s="7"/>
      <c r="R428" s="5"/>
    </row>
    <row r="429" spans="1:14" ht="12.75">
      <c r="A429" s="8"/>
      <c r="B429" s="5"/>
      <c r="C429" s="5"/>
      <c r="D429" s="8"/>
      <c r="E429" s="24"/>
      <c r="F429" s="5"/>
      <c r="H429" s="6"/>
      <c r="N429" s="6"/>
    </row>
    <row r="430" spans="1:14" ht="12.75">
      <c r="A430" s="8"/>
      <c r="B430" s="5"/>
      <c r="C430" s="5"/>
      <c r="D430" s="8"/>
      <c r="E430" s="24"/>
      <c r="F430" s="5"/>
      <c r="H430" s="6"/>
      <c r="N430" s="6"/>
    </row>
    <row r="431" spans="1:14" ht="12.75">
      <c r="A431" s="8"/>
      <c r="B431" s="5"/>
      <c r="C431" s="5"/>
      <c r="D431" s="8"/>
      <c r="E431" s="24"/>
      <c r="F431" s="5"/>
      <c r="H431" s="6"/>
      <c r="N431" s="6"/>
    </row>
    <row r="432" spans="1:14" ht="12.75">
      <c r="A432" s="8"/>
      <c r="B432" s="5"/>
      <c r="C432" s="5"/>
      <c r="D432" s="8"/>
      <c r="E432" s="24"/>
      <c r="F432" s="5"/>
      <c r="H432" s="6"/>
      <c r="N432" s="6"/>
    </row>
    <row r="433" spans="1:14" ht="12.75">
      <c r="A433" s="8"/>
      <c r="B433" s="5"/>
      <c r="C433" s="5"/>
      <c r="D433" s="8"/>
      <c r="E433" s="24"/>
      <c r="F433" s="5"/>
      <c r="H433" s="6"/>
      <c r="N433" s="6"/>
    </row>
    <row r="434" spans="1:14" ht="12.75">
      <c r="A434" s="8"/>
      <c r="B434" s="5"/>
      <c r="C434" s="5"/>
      <c r="D434" s="8"/>
      <c r="E434" s="24"/>
      <c r="F434" s="5"/>
      <c r="H434" s="6"/>
      <c r="N434" s="6"/>
    </row>
    <row r="435" spans="1:18" ht="12.75">
      <c r="A435" s="8"/>
      <c r="B435" s="5"/>
      <c r="C435" s="5"/>
      <c r="D435" s="8"/>
      <c r="E435" s="24"/>
      <c r="F435" s="5"/>
      <c r="G435" s="5"/>
      <c r="H435" s="6"/>
      <c r="I435" s="7"/>
      <c r="J435" s="7"/>
      <c r="M435" s="5"/>
      <c r="N435" s="6"/>
      <c r="O435" s="7"/>
      <c r="R435" s="5"/>
    </row>
    <row r="436" spans="1:18" ht="12.75">
      <c r="A436" s="8"/>
      <c r="B436" s="5"/>
      <c r="C436" s="5"/>
      <c r="D436" s="8"/>
      <c r="E436" s="24"/>
      <c r="F436" s="5"/>
      <c r="G436" s="5"/>
      <c r="H436" s="6"/>
      <c r="I436" s="7"/>
      <c r="J436" s="7"/>
      <c r="M436" s="5"/>
      <c r="N436" s="6"/>
      <c r="O436" s="7"/>
      <c r="R436" s="5"/>
    </row>
    <row r="437" spans="1:18" ht="12.75">
      <c r="A437" s="8"/>
      <c r="B437" s="5"/>
      <c r="C437" s="5"/>
      <c r="D437" s="8"/>
      <c r="E437" s="24"/>
      <c r="F437" s="5"/>
      <c r="G437" s="5"/>
      <c r="H437" s="6"/>
      <c r="I437" s="7"/>
      <c r="J437" s="7"/>
      <c r="M437" s="5"/>
      <c r="N437" s="6"/>
      <c r="O437" s="7"/>
      <c r="R437" s="5"/>
    </row>
    <row r="438" spans="1:18" ht="12.75">
      <c r="A438" s="8"/>
      <c r="B438" s="5"/>
      <c r="C438" s="5"/>
      <c r="D438" s="8"/>
      <c r="E438" s="24"/>
      <c r="F438" s="5"/>
      <c r="G438" s="5"/>
      <c r="H438" s="6"/>
      <c r="I438" s="7"/>
      <c r="J438" s="7"/>
      <c r="M438" s="5"/>
      <c r="N438" s="6"/>
      <c r="O438" s="7"/>
      <c r="R438" s="5"/>
    </row>
    <row r="439" spans="1:18" ht="12.75">
      <c r="A439" s="11"/>
      <c r="B439" s="12"/>
      <c r="C439" s="12"/>
      <c r="D439" s="11"/>
      <c r="E439" s="24"/>
      <c r="F439" s="12"/>
      <c r="G439" s="13"/>
      <c r="H439" s="6"/>
      <c r="I439" s="14"/>
      <c r="J439" s="14"/>
      <c r="L439" s="13"/>
      <c r="M439" s="13"/>
      <c r="N439" s="6"/>
      <c r="O439" s="14"/>
      <c r="R439" s="13"/>
    </row>
    <row r="440" spans="1:18" ht="12.75">
      <c r="A440" s="11"/>
      <c r="B440" s="12"/>
      <c r="C440" s="12"/>
      <c r="D440" s="11"/>
      <c r="E440" s="24"/>
      <c r="F440" s="12"/>
      <c r="G440" s="13"/>
      <c r="H440" s="6"/>
      <c r="I440" s="14"/>
      <c r="J440" s="14"/>
      <c r="L440" s="13"/>
      <c r="M440" s="13"/>
      <c r="N440" s="6"/>
      <c r="O440" s="14"/>
      <c r="R440" s="13"/>
    </row>
    <row r="441" spans="1:18" ht="12.75">
      <c r="A441" s="11"/>
      <c r="B441" s="12"/>
      <c r="C441" s="12"/>
      <c r="D441" s="11"/>
      <c r="E441" s="24"/>
      <c r="F441" s="12"/>
      <c r="G441" s="13"/>
      <c r="H441" s="6"/>
      <c r="I441" s="14"/>
      <c r="J441" s="14"/>
      <c r="L441" s="13"/>
      <c r="M441" s="13"/>
      <c r="N441" s="6"/>
      <c r="O441" s="14"/>
      <c r="R441" s="13"/>
    </row>
    <row r="442" spans="1:18" ht="12.75">
      <c r="A442" s="8"/>
      <c r="B442" s="5"/>
      <c r="C442" s="5"/>
      <c r="D442" s="8"/>
      <c r="E442" s="24"/>
      <c r="F442" s="5"/>
      <c r="G442" s="5"/>
      <c r="H442" s="6"/>
      <c r="I442" s="7"/>
      <c r="J442" s="7"/>
      <c r="M442" s="5"/>
      <c r="N442" s="6"/>
      <c r="O442" s="7"/>
      <c r="R442" s="5"/>
    </row>
    <row r="443" spans="1:14" ht="12.75">
      <c r="A443" s="8"/>
      <c r="B443" s="5"/>
      <c r="C443" s="5"/>
      <c r="D443" s="8"/>
      <c r="E443" s="24"/>
      <c r="F443" s="5"/>
      <c r="H443" s="6"/>
      <c r="N443" s="6"/>
    </row>
    <row r="444" spans="1:18" ht="12.75">
      <c r="A444" s="8"/>
      <c r="B444" s="5"/>
      <c r="C444" s="5"/>
      <c r="D444" s="8"/>
      <c r="E444" s="24"/>
      <c r="F444" s="5"/>
      <c r="G444" s="5"/>
      <c r="H444" s="6"/>
      <c r="I444" s="7"/>
      <c r="J444" s="7"/>
      <c r="M444" s="5"/>
      <c r="N444" s="6"/>
      <c r="O444" s="7"/>
      <c r="R444" s="5"/>
    </row>
    <row r="445" spans="1:18" ht="12.75">
      <c r="A445" s="11"/>
      <c r="B445" s="12"/>
      <c r="C445" s="12"/>
      <c r="D445" s="11"/>
      <c r="E445" s="24"/>
      <c r="F445" s="12"/>
      <c r="G445" s="13"/>
      <c r="H445" s="6"/>
      <c r="I445" s="14"/>
      <c r="J445" s="14"/>
      <c r="L445" s="13"/>
      <c r="M445" s="13"/>
      <c r="N445" s="6"/>
      <c r="O445" s="14"/>
      <c r="R445" s="13"/>
    </row>
    <row r="446" spans="1:18" ht="12.75">
      <c r="A446" s="11"/>
      <c r="B446" s="12"/>
      <c r="C446" s="12"/>
      <c r="D446" s="11"/>
      <c r="E446" s="24"/>
      <c r="F446" s="12"/>
      <c r="G446" s="13"/>
      <c r="H446" s="6"/>
      <c r="I446" s="14"/>
      <c r="J446" s="14"/>
      <c r="L446" s="13"/>
      <c r="M446" s="13"/>
      <c r="N446" s="6"/>
      <c r="O446" s="14"/>
      <c r="R446" s="13"/>
    </row>
    <row r="447" spans="1:18" ht="12.75">
      <c r="A447" s="11"/>
      <c r="B447" s="12"/>
      <c r="C447" s="12"/>
      <c r="D447" s="11"/>
      <c r="E447" s="24"/>
      <c r="F447" s="12"/>
      <c r="G447" s="13"/>
      <c r="H447" s="6"/>
      <c r="I447" s="14"/>
      <c r="J447" s="14"/>
      <c r="L447" s="13"/>
      <c r="M447" s="13"/>
      <c r="N447" s="6"/>
      <c r="O447" s="14"/>
      <c r="R447" s="13"/>
    </row>
    <row r="448" spans="1:18" ht="12.75">
      <c r="A448" s="11"/>
      <c r="B448" s="12"/>
      <c r="C448" s="12"/>
      <c r="D448" s="11"/>
      <c r="E448" s="24"/>
      <c r="F448" s="12"/>
      <c r="G448" s="13"/>
      <c r="H448" s="6"/>
      <c r="I448" s="14"/>
      <c r="J448" s="14"/>
      <c r="L448" s="13"/>
      <c r="M448" s="13"/>
      <c r="N448" s="6"/>
      <c r="O448" s="14"/>
      <c r="R448" s="13"/>
    </row>
    <row r="449" spans="1:18" ht="12.75">
      <c r="A449" s="11"/>
      <c r="B449" s="12"/>
      <c r="C449" s="12"/>
      <c r="D449" s="11"/>
      <c r="E449" s="24"/>
      <c r="F449" s="12"/>
      <c r="G449" s="13"/>
      <c r="H449" s="6"/>
      <c r="I449" s="14"/>
      <c r="J449" s="14"/>
      <c r="L449" s="13"/>
      <c r="M449" s="13"/>
      <c r="N449" s="6"/>
      <c r="O449" s="14"/>
      <c r="R449" s="13"/>
    </row>
    <row r="450" spans="1:18" ht="12.75">
      <c r="A450" s="11"/>
      <c r="B450" s="12"/>
      <c r="C450" s="12"/>
      <c r="D450" s="11"/>
      <c r="E450" s="24"/>
      <c r="F450" s="12"/>
      <c r="G450" s="13"/>
      <c r="H450" s="6"/>
      <c r="I450" s="14"/>
      <c r="J450" s="14"/>
      <c r="L450" s="13"/>
      <c r="M450" s="13"/>
      <c r="N450" s="6"/>
      <c r="O450" s="14"/>
      <c r="R450" s="13"/>
    </row>
    <row r="451" spans="1:18" ht="12.75">
      <c r="A451" s="11"/>
      <c r="B451" s="12"/>
      <c r="C451" s="12"/>
      <c r="D451" s="11"/>
      <c r="E451" s="24"/>
      <c r="F451" s="12"/>
      <c r="G451" s="13"/>
      <c r="H451" s="6"/>
      <c r="I451" s="14"/>
      <c r="J451" s="14"/>
      <c r="L451" s="13"/>
      <c r="M451" s="13"/>
      <c r="N451" s="6"/>
      <c r="O451" s="14"/>
      <c r="R451" s="13"/>
    </row>
    <row r="452" spans="1:18" ht="12.75">
      <c r="A452" s="24"/>
      <c r="B452" s="25"/>
      <c r="C452" s="25"/>
      <c r="D452" s="24"/>
      <c r="E452" s="24"/>
      <c r="F452" s="25"/>
      <c r="G452" s="13"/>
      <c r="H452" s="6"/>
      <c r="I452" s="14"/>
      <c r="J452" s="14"/>
      <c r="L452" s="4"/>
      <c r="M452" s="13"/>
      <c r="N452" s="6"/>
      <c r="O452" s="14"/>
      <c r="R452" s="13"/>
    </row>
    <row r="453" spans="1:18" ht="12.75">
      <c r="A453" s="11"/>
      <c r="B453" s="12"/>
      <c r="C453" s="12"/>
      <c r="D453" s="11"/>
      <c r="E453" s="24"/>
      <c r="F453" s="12"/>
      <c r="G453" s="13"/>
      <c r="H453" s="6"/>
      <c r="I453" s="14"/>
      <c r="J453" s="14"/>
      <c r="L453" s="13"/>
      <c r="M453" s="13"/>
      <c r="N453" s="6"/>
      <c r="O453" s="14"/>
      <c r="R453" s="13"/>
    </row>
    <row r="454" spans="1:18" ht="12.75">
      <c r="A454" s="11"/>
      <c r="B454" s="12"/>
      <c r="C454" s="12"/>
      <c r="D454" s="11"/>
      <c r="E454" s="24"/>
      <c r="F454" s="12"/>
      <c r="G454" s="13"/>
      <c r="H454" s="6"/>
      <c r="I454" s="14"/>
      <c r="J454" s="14"/>
      <c r="L454" s="13"/>
      <c r="M454" s="13"/>
      <c r="N454" s="6"/>
      <c r="O454" s="14"/>
      <c r="R454" s="13"/>
    </row>
    <row r="455" spans="1:18" ht="12.75">
      <c r="A455" s="11"/>
      <c r="B455" s="12"/>
      <c r="C455" s="12"/>
      <c r="D455" s="11"/>
      <c r="E455" s="24"/>
      <c r="F455" s="12"/>
      <c r="G455" s="13"/>
      <c r="H455" s="6"/>
      <c r="I455" s="14"/>
      <c r="J455" s="14"/>
      <c r="L455" s="13"/>
      <c r="M455" s="13"/>
      <c r="N455" s="6"/>
      <c r="O455" s="14"/>
      <c r="R455" s="13"/>
    </row>
    <row r="456" spans="1:18" ht="12.75">
      <c r="A456" s="11"/>
      <c r="B456" s="12"/>
      <c r="C456" s="12"/>
      <c r="D456" s="11"/>
      <c r="E456" s="24"/>
      <c r="F456" s="12"/>
      <c r="G456" s="13"/>
      <c r="H456" s="6"/>
      <c r="I456" s="14"/>
      <c r="J456" s="14"/>
      <c r="L456" s="13"/>
      <c r="M456" s="13"/>
      <c r="N456" s="6"/>
      <c r="O456" s="14"/>
      <c r="R456" s="13"/>
    </row>
    <row r="457" spans="1:14" ht="12.75">
      <c r="A457" s="8"/>
      <c r="B457" s="5"/>
      <c r="C457" s="5"/>
      <c r="D457" s="8"/>
      <c r="E457" s="24"/>
      <c r="F457" s="5"/>
      <c r="H457" s="6"/>
      <c r="N457" s="6"/>
    </row>
    <row r="458" spans="1:14" ht="12.75">
      <c r="A458" s="8"/>
      <c r="B458" s="5"/>
      <c r="C458" s="5"/>
      <c r="D458" s="8"/>
      <c r="E458" s="24"/>
      <c r="F458" s="5"/>
      <c r="H458" s="6"/>
      <c r="N458" s="6"/>
    </row>
    <row r="459" spans="1:18" ht="12.75">
      <c r="A459" s="8"/>
      <c r="B459" s="5"/>
      <c r="C459" s="5"/>
      <c r="D459" s="8"/>
      <c r="E459" s="24"/>
      <c r="F459" s="5"/>
      <c r="G459" s="5"/>
      <c r="H459" s="6"/>
      <c r="I459" s="7"/>
      <c r="J459" s="7"/>
      <c r="M459" s="5"/>
      <c r="N459" s="6"/>
      <c r="O459" s="7"/>
      <c r="R459" s="5"/>
    </row>
    <row r="460" spans="1:14" ht="12.75">
      <c r="A460" s="8"/>
      <c r="B460" s="5"/>
      <c r="C460" s="5"/>
      <c r="D460" s="8"/>
      <c r="E460" s="24"/>
      <c r="F460" s="5"/>
      <c r="H460" s="6"/>
      <c r="N460" s="6"/>
    </row>
    <row r="461" spans="1:14" ht="12.75">
      <c r="A461" s="8"/>
      <c r="B461" s="5"/>
      <c r="C461" s="5"/>
      <c r="D461" s="8"/>
      <c r="E461" s="24"/>
      <c r="F461" s="5"/>
      <c r="H461" s="6"/>
      <c r="N461" s="6"/>
    </row>
    <row r="462" spans="1:14" ht="12.75">
      <c r="A462" s="8"/>
      <c r="B462" s="5"/>
      <c r="C462" s="5"/>
      <c r="D462" s="8"/>
      <c r="E462" s="24"/>
      <c r="F462" s="5"/>
      <c r="H462" s="6"/>
      <c r="N462" s="6"/>
    </row>
    <row r="463" spans="1:18" ht="12.75">
      <c r="A463" s="11"/>
      <c r="B463" s="12"/>
      <c r="C463" s="12"/>
      <c r="D463" s="11"/>
      <c r="E463" s="24"/>
      <c r="F463" s="12"/>
      <c r="G463" s="13"/>
      <c r="H463" s="6"/>
      <c r="I463" s="14"/>
      <c r="J463" s="14"/>
      <c r="L463" s="13"/>
      <c r="M463" s="13"/>
      <c r="N463" s="6"/>
      <c r="O463" s="14"/>
      <c r="R463" s="13"/>
    </row>
    <row r="464" spans="1:18" ht="12.75">
      <c r="A464" s="11"/>
      <c r="B464" s="12"/>
      <c r="C464" s="12"/>
      <c r="D464" s="11"/>
      <c r="E464" s="24"/>
      <c r="F464" s="12"/>
      <c r="G464" s="13"/>
      <c r="H464" s="6"/>
      <c r="I464" s="14"/>
      <c r="J464" s="14"/>
      <c r="L464" s="13"/>
      <c r="M464" s="13"/>
      <c r="N464" s="6"/>
      <c r="O464" s="14"/>
      <c r="R464" s="13"/>
    </row>
    <row r="465" spans="1:18" ht="12.75">
      <c r="A465" s="11"/>
      <c r="B465" s="12"/>
      <c r="C465" s="12"/>
      <c r="D465" s="11"/>
      <c r="E465" s="24"/>
      <c r="F465" s="12"/>
      <c r="G465" s="13"/>
      <c r="H465" s="6"/>
      <c r="I465" s="14"/>
      <c r="J465" s="14"/>
      <c r="L465" s="13"/>
      <c r="M465" s="13"/>
      <c r="N465" s="6"/>
      <c r="O465" s="14"/>
      <c r="R465" s="13"/>
    </row>
    <row r="466" spans="1:18" ht="12.75">
      <c r="A466" s="11"/>
      <c r="B466" s="12"/>
      <c r="C466" s="12"/>
      <c r="D466" s="11"/>
      <c r="E466" s="24"/>
      <c r="F466" s="12"/>
      <c r="G466" s="13"/>
      <c r="H466" s="6"/>
      <c r="I466" s="14"/>
      <c r="J466" s="14"/>
      <c r="L466" s="13"/>
      <c r="M466" s="13"/>
      <c r="N466" s="6"/>
      <c r="O466" s="14"/>
      <c r="R466" s="13"/>
    </row>
    <row r="467" spans="1:18" ht="12.75">
      <c r="A467" s="11"/>
      <c r="B467" s="12"/>
      <c r="C467" s="12"/>
      <c r="D467" s="11"/>
      <c r="E467" s="24"/>
      <c r="F467" s="12"/>
      <c r="G467" s="13"/>
      <c r="H467" s="6"/>
      <c r="I467" s="14"/>
      <c r="J467" s="14"/>
      <c r="L467" s="13"/>
      <c r="M467" s="13"/>
      <c r="N467" s="6"/>
      <c r="O467" s="14"/>
      <c r="R467" s="13"/>
    </row>
    <row r="468" spans="1:18" ht="12.75">
      <c r="A468" s="11"/>
      <c r="B468" s="12"/>
      <c r="C468" s="12"/>
      <c r="D468" s="11"/>
      <c r="E468" s="24"/>
      <c r="F468" s="12"/>
      <c r="G468" s="13"/>
      <c r="H468" s="6"/>
      <c r="I468" s="14"/>
      <c r="J468" s="14"/>
      <c r="L468" s="13"/>
      <c r="M468" s="13"/>
      <c r="N468" s="6"/>
      <c r="O468" s="14"/>
      <c r="R468" s="13"/>
    </row>
    <row r="469" spans="1:18" ht="12.75">
      <c r="A469" s="11"/>
      <c r="B469" s="12"/>
      <c r="C469" s="12"/>
      <c r="D469" s="11"/>
      <c r="E469" s="24"/>
      <c r="F469" s="12"/>
      <c r="G469" s="13"/>
      <c r="H469" s="6"/>
      <c r="I469" s="14"/>
      <c r="J469" s="14"/>
      <c r="L469" s="13"/>
      <c r="M469" s="13"/>
      <c r="N469" s="6"/>
      <c r="O469" s="14"/>
      <c r="R469" s="13"/>
    </row>
    <row r="470" spans="1:18" ht="12.75">
      <c r="A470" s="11"/>
      <c r="B470" s="12"/>
      <c r="C470" s="12"/>
      <c r="D470" s="11"/>
      <c r="E470" s="24"/>
      <c r="F470" s="12"/>
      <c r="G470" s="13"/>
      <c r="H470" s="6"/>
      <c r="I470" s="14"/>
      <c r="J470" s="14"/>
      <c r="L470" s="13"/>
      <c r="M470" s="13"/>
      <c r="N470" s="6"/>
      <c r="O470" s="14"/>
      <c r="R470" s="13"/>
    </row>
    <row r="471" spans="1:18" ht="12.75">
      <c r="A471" s="11"/>
      <c r="B471" s="12"/>
      <c r="C471" s="12"/>
      <c r="D471" s="11"/>
      <c r="E471" s="24"/>
      <c r="F471" s="12"/>
      <c r="G471" s="13"/>
      <c r="H471" s="6"/>
      <c r="I471" s="14"/>
      <c r="J471" s="14"/>
      <c r="L471" s="13"/>
      <c r="M471" s="13"/>
      <c r="N471" s="6"/>
      <c r="O471" s="14"/>
      <c r="R471" s="13"/>
    </row>
    <row r="472" spans="1:18" ht="12.75">
      <c r="A472" s="11"/>
      <c r="B472" s="12"/>
      <c r="C472" s="12"/>
      <c r="D472" s="11"/>
      <c r="E472" s="24"/>
      <c r="F472" s="12"/>
      <c r="G472" s="13"/>
      <c r="H472" s="6"/>
      <c r="I472" s="14"/>
      <c r="J472" s="14"/>
      <c r="L472" s="13"/>
      <c r="M472" s="13"/>
      <c r="N472" s="6"/>
      <c r="O472" s="14"/>
      <c r="R472" s="13"/>
    </row>
    <row r="473" spans="1:18" ht="12.75">
      <c r="A473" s="11"/>
      <c r="B473" s="12"/>
      <c r="C473" s="12"/>
      <c r="D473" s="11"/>
      <c r="E473" s="24"/>
      <c r="F473" s="12"/>
      <c r="G473" s="13"/>
      <c r="H473" s="6"/>
      <c r="I473" s="14"/>
      <c r="J473" s="14"/>
      <c r="L473" s="13"/>
      <c r="M473" s="13"/>
      <c r="N473" s="6"/>
      <c r="O473" s="14"/>
      <c r="R473" s="13"/>
    </row>
    <row r="474" spans="1:18" ht="12.75">
      <c r="A474" s="11"/>
      <c r="B474" s="12"/>
      <c r="C474" s="12"/>
      <c r="D474" s="11"/>
      <c r="E474" s="24"/>
      <c r="F474" s="12"/>
      <c r="G474" s="13"/>
      <c r="H474" s="6"/>
      <c r="I474" s="14"/>
      <c r="J474" s="14"/>
      <c r="L474" s="13"/>
      <c r="M474" s="13"/>
      <c r="N474" s="6"/>
      <c r="O474" s="14"/>
      <c r="R474" s="13"/>
    </row>
    <row r="475" spans="1:18" ht="12.75">
      <c r="A475" s="11"/>
      <c r="B475" s="12"/>
      <c r="C475" s="12"/>
      <c r="D475" s="11"/>
      <c r="E475" s="24"/>
      <c r="F475" s="12"/>
      <c r="G475" s="13"/>
      <c r="H475" s="6"/>
      <c r="I475" s="14"/>
      <c r="J475" s="14"/>
      <c r="L475" s="13"/>
      <c r="M475" s="13"/>
      <c r="N475" s="6"/>
      <c r="O475" s="14"/>
      <c r="R475" s="13"/>
    </row>
    <row r="476" spans="1:18" ht="12.75">
      <c r="A476" s="11"/>
      <c r="B476" s="12"/>
      <c r="C476" s="12"/>
      <c r="D476" s="11"/>
      <c r="E476" s="24"/>
      <c r="F476" s="12"/>
      <c r="G476" s="13"/>
      <c r="H476" s="6"/>
      <c r="I476" s="14"/>
      <c r="J476" s="14"/>
      <c r="L476" s="13"/>
      <c r="M476" s="13"/>
      <c r="N476" s="6"/>
      <c r="O476" s="14"/>
      <c r="R476" s="13"/>
    </row>
    <row r="477" spans="1:18" ht="12.75">
      <c r="A477" s="11"/>
      <c r="B477" s="12"/>
      <c r="C477" s="12"/>
      <c r="D477" s="11"/>
      <c r="E477" s="24"/>
      <c r="F477" s="12"/>
      <c r="G477" s="13"/>
      <c r="H477" s="6"/>
      <c r="I477" s="14"/>
      <c r="J477" s="14"/>
      <c r="L477" s="13"/>
      <c r="M477" s="13"/>
      <c r="N477" s="6"/>
      <c r="O477" s="14"/>
      <c r="R477" s="13"/>
    </row>
    <row r="478" spans="1:14" ht="12.75">
      <c r="A478" s="8"/>
      <c r="B478" s="5"/>
      <c r="C478" s="5"/>
      <c r="D478" s="8"/>
      <c r="E478" s="24"/>
      <c r="F478" s="5"/>
      <c r="H478" s="6"/>
      <c r="N478" s="6"/>
    </row>
    <row r="479" spans="1:14" ht="12.75">
      <c r="A479" s="8"/>
      <c r="B479" s="5"/>
      <c r="C479" s="5"/>
      <c r="D479" s="8"/>
      <c r="E479" s="24"/>
      <c r="F479" s="5"/>
      <c r="H479" s="6"/>
      <c r="N479" s="6"/>
    </row>
    <row r="480" spans="1:14" ht="12.75">
      <c r="A480" s="8"/>
      <c r="B480" s="5"/>
      <c r="C480" s="5"/>
      <c r="D480" s="8"/>
      <c r="E480" s="24"/>
      <c r="F480" s="5"/>
      <c r="H480" s="6"/>
      <c r="N480" s="6"/>
    </row>
    <row r="481" spans="1:14" ht="12.75">
      <c r="A481" s="8"/>
      <c r="B481" s="5"/>
      <c r="C481" s="5"/>
      <c r="D481" s="8"/>
      <c r="E481" s="24"/>
      <c r="F481" s="5"/>
      <c r="H481" s="6"/>
      <c r="N481" s="6"/>
    </row>
    <row r="482" spans="1:14" ht="12.75">
      <c r="A482" s="8"/>
      <c r="B482" s="5"/>
      <c r="C482" s="5"/>
      <c r="D482" s="8"/>
      <c r="E482" s="24"/>
      <c r="F482" s="5"/>
      <c r="H482" s="6"/>
      <c r="N482" s="6"/>
    </row>
    <row r="483" spans="1:14" ht="12.75">
      <c r="A483" s="8"/>
      <c r="B483" s="5"/>
      <c r="C483" s="5"/>
      <c r="D483" s="8"/>
      <c r="E483" s="24"/>
      <c r="F483" s="5"/>
      <c r="H483" s="6"/>
      <c r="N483" s="6"/>
    </row>
    <row r="484" spans="1:14" ht="12.75">
      <c r="A484" s="8"/>
      <c r="B484" s="5"/>
      <c r="C484" s="5"/>
      <c r="D484" s="8"/>
      <c r="E484" s="24"/>
      <c r="F484" s="5"/>
      <c r="H484" s="6"/>
      <c r="N484" s="6"/>
    </row>
    <row r="485" spans="1:14" ht="12.75">
      <c r="A485" s="8"/>
      <c r="B485" s="5"/>
      <c r="C485" s="5"/>
      <c r="D485" s="8"/>
      <c r="E485" s="24"/>
      <c r="F485" s="5"/>
      <c r="H485" s="6"/>
      <c r="N485" s="6"/>
    </row>
    <row r="486" spans="1:14" ht="12.75">
      <c r="A486" s="8"/>
      <c r="B486" s="5"/>
      <c r="C486" s="5"/>
      <c r="D486" s="8"/>
      <c r="E486" s="24"/>
      <c r="F486" s="5"/>
      <c r="H486" s="6"/>
      <c r="N486" s="6"/>
    </row>
    <row r="487" spans="1:14" ht="12.75">
      <c r="A487" s="8"/>
      <c r="B487" s="5"/>
      <c r="C487" s="5"/>
      <c r="D487" s="8"/>
      <c r="E487" s="24"/>
      <c r="F487" s="5"/>
      <c r="H487" s="6"/>
      <c r="N487" s="6"/>
    </row>
    <row r="488" spans="1:14" ht="12.75">
      <c r="A488" s="8"/>
      <c r="B488" s="5"/>
      <c r="C488" s="5"/>
      <c r="D488" s="8"/>
      <c r="E488" s="24"/>
      <c r="F488" s="5"/>
      <c r="H488" s="6"/>
      <c r="N488" s="6"/>
    </row>
    <row r="489" spans="1:14" ht="12.75">
      <c r="A489" s="8"/>
      <c r="B489" s="5"/>
      <c r="C489" s="5"/>
      <c r="D489" s="8"/>
      <c r="E489" s="24"/>
      <c r="F489" s="5"/>
      <c r="H489" s="6"/>
      <c r="N489" s="6"/>
    </row>
    <row r="490" spans="1:18" ht="12.75">
      <c r="A490" s="8"/>
      <c r="B490" s="5"/>
      <c r="C490" s="5"/>
      <c r="D490" s="8"/>
      <c r="E490" s="24"/>
      <c r="F490" s="5"/>
      <c r="G490" s="5"/>
      <c r="H490" s="6"/>
      <c r="I490" s="7"/>
      <c r="J490" s="7"/>
      <c r="M490" s="5"/>
      <c r="N490" s="6"/>
      <c r="O490" s="7"/>
      <c r="R490" s="5"/>
    </row>
    <row r="491" spans="1:18" ht="12.75">
      <c r="A491" s="8"/>
      <c r="B491" s="5"/>
      <c r="C491" s="5"/>
      <c r="D491" s="8"/>
      <c r="E491" s="24"/>
      <c r="F491" s="5"/>
      <c r="G491" s="5"/>
      <c r="H491" s="6"/>
      <c r="I491" s="7"/>
      <c r="J491" s="7"/>
      <c r="M491" s="5"/>
      <c r="N491" s="6"/>
      <c r="O491" s="7"/>
      <c r="R491" s="5"/>
    </row>
    <row r="492" spans="1:18" ht="12.75">
      <c r="A492" s="8"/>
      <c r="B492" s="5"/>
      <c r="C492" s="5"/>
      <c r="D492" s="8"/>
      <c r="E492" s="24"/>
      <c r="F492" s="5"/>
      <c r="G492" s="5"/>
      <c r="H492" s="6"/>
      <c r="I492" s="7"/>
      <c r="J492" s="7"/>
      <c r="M492" s="5"/>
      <c r="N492" s="6"/>
      <c r="O492" s="7"/>
      <c r="R492" s="5"/>
    </row>
    <row r="493" spans="1:18" ht="12.75">
      <c r="A493" s="8"/>
      <c r="B493" s="5"/>
      <c r="C493" s="5"/>
      <c r="D493" s="8"/>
      <c r="E493" s="24"/>
      <c r="F493" s="5"/>
      <c r="G493" s="5"/>
      <c r="H493" s="6"/>
      <c r="I493" s="7"/>
      <c r="J493" s="7"/>
      <c r="M493" s="5"/>
      <c r="N493" s="6"/>
      <c r="O493" s="7"/>
      <c r="R493" s="5"/>
    </row>
    <row r="494" spans="1:18" ht="12.75">
      <c r="A494" s="8"/>
      <c r="B494" s="5"/>
      <c r="C494" s="5"/>
      <c r="D494" s="8"/>
      <c r="E494" s="24"/>
      <c r="F494" s="5"/>
      <c r="G494" s="5"/>
      <c r="H494" s="6"/>
      <c r="I494" s="7"/>
      <c r="J494" s="7"/>
      <c r="M494" s="5"/>
      <c r="N494" s="6"/>
      <c r="O494" s="7"/>
      <c r="R494" s="5"/>
    </row>
    <row r="495" spans="1:18" ht="12.75">
      <c r="A495" s="8"/>
      <c r="B495" s="5"/>
      <c r="C495" s="5"/>
      <c r="D495" s="8"/>
      <c r="E495" s="24"/>
      <c r="F495" s="5"/>
      <c r="G495" s="5"/>
      <c r="H495" s="6"/>
      <c r="I495" s="7"/>
      <c r="J495" s="7"/>
      <c r="M495" s="5"/>
      <c r="N495" s="6"/>
      <c r="O495" s="7"/>
      <c r="R495" s="5"/>
    </row>
    <row r="496" spans="1:18" ht="12.75">
      <c r="A496" s="8"/>
      <c r="B496" s="5"/>
      <c r="C496" s="5"/>
      <c r="D496" s="8"/>
      <c r="E496" s="24"/>
      <c r="F496" s="5"/>
      <c r="G496" s="5"/>
      <c r="H496" s="6"/>
      <c r="I496" s="7"/>
      <c r="J496" s="7"/>
      <c r="M496" s="5"/>
      <c r="N496" s="6"/>
      <c r="O496" s="7"/>
      <c r="R496" s="5"/>
    </row>
    <row r="497" spans="1:18" ht="12.75">
      <c r="A497" s="8"/>
      <c r="B497" s="5"/>
      <c r="C497" s="5"/>
      <c r="D497" s="8"/>
      <c r="E497" s="24"/>
      <c r="F497" s="5"/>
      <c r="G497" s="5"/>
      <c r="H497" s="6"/>
      <c r="I497" s="7"/>
      <c r="J497" s="7"/>
      <c r="M497" s="5"/>
      <c r="N497" s="6"/>
      <c r="O497" s="7"/>
      <c r="R497" s="5"/>
    </row>
    <row r="498" spans="1:18" ht="12.75">
      <c r="A498" s="8"/>
      <c r="B498" s="5"/>
      <c r="C498" s="5"/>
      <c r="D498" s="8"/>
      <c r="E498" s="24"/>
      <c r="F498" s="5"/>
      <c r="G498" s="5"/>
      <c r="H498" s="6"/>
      <c r="I498" s="7"/>
      <c r="J498" s="7"/>
      <c r="M498" s="5"/>
      <c r="N498" s="6"/>
      <c r="O498" s="7"/>
      <c r="R498" s="5"/>
    </row>
    <row r="499" spans="1:18" ht="12.75">
      <c r="A499" s="8"/>
      <c r="B499" s="5"/>
      <c r="C499" s="5"/>
      <c r="D499" s="8"/>
      <c r="E499" s="24"/>
      <c r="F499" s="5"/>
      <c r="G499" s="5"/>
      <c r="H499" s="6"/>
      <c r="I499" s="7"/>
      <c r="J499" s="7"/>
      <c r="M499" s="5"/>
      <c r="N499" s="6"/>
      <c r="O499" s="7"/>
      <c r="R499" s="5"/>
    </row>
    <row r="500" spans="1:18" ht="12.75">
      <c r="A500" s="8"/>
      <c r="B500" s="5"/>
      <c r="C500" s="5"/>
      <c r="D500" s="8"/>
      <c r="E500" s="24"/>
      <c r="F500" s="5"/>
      <c r="G500" s="5"/>
      <c r="H500" s="6"/>
      <c r="I500" s="7"/>
      <c r="J500" s="7"/>
      <c r="M500" s="5"/>
      <c r="N500" s="6"/>
      <c r="O500" s="7"/>
      <c r="R500" s="5"/>
    </row>
    <row r="501" spans="1:18" ht="12.75">
      <c r="A501" s="8"/>
      <c r="B501" s="5"/>
      <c r="C501" s="5"/>
      <c r="D501" s="8"/>
      <c r="E501" s="24"/>
      <c r="F501" s="5"/>
      <c r="G501" s="5"/>
      <c r="H501" s="6"/>
      <c r="I501" s="7"/>
      <c r="J501" s="7"/>
      <c r="M501" s="5"/>
      <c r="N501" s="6"/>
      <c r="O501" s="7"/>
      <c r="R501" s="5"/>
    </row>
    <row r="502" spans="1:18" ht="12.75">
      <c r="A502" s="8"/>
      <c r="B502" s="5"/>
      <c r="C502" s="5"/>
      <c r="D502" s="8"/>
      <c r="E502" s="24"/>
      <c r="F502" s="5"/>
      <c r="G502" s="5"/>
      <c r="H502" s="6"/>
      <c r="I502" s="7"/>
      <c r="J502" s="7"/>
      <c r="M502" s="5"/>
      <c r="N502" s="6"/>
      <c r="O502" s="7"/>
      <c r="R502" s="5"/>
    </row>
    <row r="503" spans="1:18" ht="12.75">
      <c r="A503" s="8"/>
      <c r="B503" s="5"/>
      <c r="C503" s="5"/>
      <c r="D503" s="8"/>
      <c r="E503" s="24"/>
      <c r="F503" s="5"/>
      <c r="G503" s="5"/>
      <c r="H503" s="6"/>
      <c r="I503" s="7"/>
      <c r="J503" s="7"/>
      <c r="M503" s="5"/>
      <c r="N503" s="6"/>
      <c r="O503" s="7"/>
      <c r="R503" s="5"/>
    </row>
    <row r="504" spans="1:18" ht="12.75">
      <c r="A504" s="8"/>
      <c r="B504" s="5"/>
      <c r="C504" s="5"/>
      <c r="D504" s="8"/>
      <c r="E504" s="24"/>
      <c r="F504" s="5"/>
      <c r="G504" s="5"/>
      <c r="H504" s="6"/>
      <c r="I504" s="7"/>
      <c r="J504" s="7"/>
      <c r="M504" s="5"/>
      <c r="N504" s="6"/>
      <c r="O504" s="7"/>
      <c r="R504" s="5"/>
    </row>
    <row r="505" spans="1:18" ht="12.75">
      <c r="A505" s="8"/>
      <c r="B505" s="5"/>
      <c r="C505" s="5"/>
      <c r="D505" s="8"/>
      <c r="E505" s="24"/>
      <c r="F505" s="5"/>
      <c r="G505" s="5"/>
      <c r="H505" s="6"/>
      <c r="I505" s="7"/>
      <c r="J505" s="7"/>
      <c r="M505" s="5"/>
      <c r="N505" s="6"/>
      <c r="O505" s="7"/>
      <c r="R505" s="5"/>
    </row>
    <row r="506" spans="1:18" ht="12.75">
      <c r="A506" s="8"/>
      <c r="B506" s="5"/>
      <c r="C506" s="5"/>
      <c r="D506" s="8"/>
      <c r="E506" s="24"/>
      <c r="F506" s="5"/>
      <c r="G506" s="5"/>
      <c r="H506" s="6"/>
      <c r="I506" s="7"/>
      <c r="J506" s="7"/>
      <c r="M506" s="5"/>
      <c r="N506" s="6"/>
      <c r="O506" s="7"/>
      <c r="R506" s="5"/>
    </row>
    <row r="507" spans="1:18" ht="12.75">
      <c r="A507" s="8"/>
      <c r="B507" s="5"/>
      <c r="C507" s="5"/>
      <c r="D507" s="8"/>
      <c r="E507" s="24"/>
      <c r="F507" s="5"/>
      <c r="G507" s="5"/>
      <c r="H507" s="6"/>
      <c r="I507" s="7"/>
      <c r="J507" s="7"/>
      <c r="M507" s="5"/>
      <c r="N507" s="6"/>
      <c r="O507" s="7"/>
      <c r="R507" s="5"/>
    </row>
    <row r="508" spans="1:18" ht="12.75">
      <c r="A508" s="8"/>
      <c r="B508" s="5"/>
      <c r="C508" s="5"/>
      <c r="D508" s="8"/>
      <c r="E508" s="24"/>
      <c r="F508" s="5"/>
      <c r="G508" s="5"/>
      <c r="H508" s="6"/>
      <c r="I508" s="7"/>
      <c r="J508" s="7"/>
      <c r="M508" s="5"/>
      <c r="N508" s="6"/>
      <c r="O508" s="7"/>
      <c r="R508" s="5"/>
    </row>
    <row r="509" spans="1:18" ht="12.75">
      <c r="A509" s="8"/>
      <c r="B509" s="5"/>
      <c r="C509" s="5"/>
      <c r="D509" s="8"/>
      <c r="E509" s="24"/>
      <c r="F509" s="5"/>
      <c r="G509" s="5"/>
      <c r="H509" s="6"/>
      <c r="I509" s="7"/>
      <c r="J509" s="7"/>
      <c r="M509" s="5"/>
      <c r="N509" s="6"/>
      <c r="O509" s="7"/>
      <c r="R509" s="5"/>
    </row>
    <row r="510" spans="1:18" ht="12.75">
      <c r="A510" s="8"/>
      <c r="B510" s="5"/>
      <c r="C510" s="5"/>
      <c r="D510" s="8"/>
      <c r="E510" s="24"/>
      <c r="F510" s="5"/>
      <c r="G510" s="5"/>
      <c r="H510" s="6"/>
      <c r="I510" s="7"/>
      <c r="J510" s="7"/>
      <c r="M510" s="5"/>
      <c r="N510" s="6"/>
      <c r="O510" s="7"/>
      <c r="R510" s="5"/>
    </row>
    <row r="511" spans="1:18" ht="12.75">
      <c r="A511" s="8"/>
      <c r="B511" s="5"/>
      <c r="C511" s="5"/>
      <c r="D511" s="8"/>
      <c r="E511" s="24"/>
      <c r="F511" s="5"/>
      <c r="G511" s="5"/>
      <c r="H511" s="6"/>
      <c r="I511" s="7"/>
      <c r="J511" s="7"/>
      <c r="M511" s="5"/>
      <c r="N511" s="6"/>
      <c r="O511" s="7"/>
      <c r="R511" s="5"/>
    </row>
    <row r="512" spans="7:18" ht="12.75">
      <c r="G512" s="5"/>
      <c r="H512" s="6"/>
      <c r="I512" s="7"/>
      <c r="J512" s="7"/>
      <c r="M512" s="5"/>
      <c r="N512" s="6"/>
      <c r="O512" s="7"/>
      <c r="R512" s="5"/>
    </row>
    <row r="513" spans="7:18" ht="12.75">
      <c r="G513" s="5"/>
      <c r="H513" s="6"/>
      <c r="I513" s="7"/>
      <c r="J513" s="7"/>
      <c r="M513" s="5"/>
      <c r="N513" s="6"/>
      <c r="O513" s="7"/>
      <c r="R513" s="5"/>
    </row>
    <row r="514" spans="7:18" ht="12.75">
      <c r="G514" s="5"/>
      <c r="H514" s="6"/>
      <c r="I514" s="7"/>
      <c r="J514" s="7"/>
      <c r="M514" s="5"/>
      <c r="N514" s="6"/>
      <c r="O514" s="7"/>
      <c r="R514" s="5"/>
    </row>
    <row r="515" spans="7:18" ht="12.75">
      <c r="G515" s="5"/>
      <c r="H515" s="6"/>
      <c r="I515" s="7"/>
      <c r="J515" s="7"/>
      <c r="M515" s="5"/>
      <c r="N515" s="6"/>
      <c r="O515" s="7"/>
      <c r="R515" s="5"/>
    </row>
    <row r="516" spans="7:18" ht="12.75">
      <c r="G516" s="5"/>
      <c r="H516" s="6"/>
      <c r="I516" s="7"/>
      <c r="J516" s="7"/>
      <c r="M516" s="5"/>
      <c r="N516" s="6"/>
      <c r="O516" s="7"/>
      <c r="R516" s="5"/>
    </row>
    <row r="517" spans="7:18" ht="12.75">
      <c r="G517" s="5"/>
      <c r="H517" s="6"/>
      <c r="I517" s="7"/>
      <c r="J517" s="7"/>
      <c r="M517" s="5"/>
      <c r="N517" s="6"/>
      <c r="O517" s="7"/>
      <c r="R517" s="5"/>
    </row>
    <row r="518" spans="8:14" ht="12.75">
      <c r="H518" s="6"/>
      <c r="N518" s="6"/>
    </row>
    <row r="519" spans="8:14" ht="12.75">
      <c r="H519" s="6"/>
      <c r="N519" s="6"/>
    </row>
    <row r="520" spans="8:14" ht="12.75">
      <c r="H520" s="6"/>
      <c r="N520" s="6"/>
    </row>
    <row r="521" spans="8:14" ht="12.75">
      <c r="H521" s="6"/>
      <c r="N521" s="6"/>
    </row>
    <row r="522" spans="8:14" ht="12.75">
      <c r="H522" s="6"/>
      <c r="N522" s="6"/>
    </row>
    <row r="523" spans="8:14" ht="12.75">
      <c r="H523" s="6"/>
      <c r="N523" s="6"/>
    </row>
    <row r="524" spans="7:18" ht="12.75">
      <c r="G524" s="5"/>
      <c r="H524" s="6"/>
      <c r="I524" s="7"/>
      <c r="J524" s="7"/>
      <c r="M524" s="5"/>
      <c r="N524" s="6"/>
      <c r="O524" s="7"/>
      <c r="R524" s="5"/>
    </row>
    <row r="525" spans="7:18" ht="12.75">
      <c r="G525" s="5"/>
      <c r="H525" s="6"/>
      <c r="I525" s="7"/>
      <c r="J525" s="7"/>
      <c r="M525" s="5"/>
      <c r="N525" s="6"/>
      <c r="O525" s="7"/>
      <c r="R525" s="5"/>
    </row>
    <row r="526" spans="7:18" ht="12.75">
      <c r="G526" s="5"/>
      <c r="H526" s="6"/>
      <c r="I526" s="7"/>
      <c r="J526" s="7"/>
      <c r="M526" s="5"/>
      <c r="N526" s="6"/>
      <c r="O526" s="7"/>
      <c r="R526" s="5"/>
    </row>
    <row r="527" spans="7:18" ht="12.75">
      <c r="G527" s="5"/>
      <c r="H527" s="6"/>
      <c r="I527" s="7"/>
      <c r="J527" s="7"/>
      <c r="M527" s="5"/>
      <c r="N527" s="6"/>
      <c r="O527" s="7"/>
      <c r="R527" s="5"/>
    </row>
    <row r="528" spans="7:18" ht="12.75">
      <c r="G528" s="5"/>
      <c r="H528" s="6"/>
      <c r="I528" s="7"/>
      <c r="J528" s="7"/>
      <c r="M528" s="5"/>
      <c r="N528" s="6"/>
      <c r="O528" s="7"/>
      <c r="R528" s="5"/>
    </row>
    <row r="529" spans="7:18" ht="12.75">
      <c r="G529" s="5"/>
      <c r="H529" s="6"/>
      <c r="I529" s="7"/>
      <c r="J529" s="7"/>
      <c r="M529" s="5"/>
      <c r="N529" s="6"/>
      <c r="O529" s="7"/>
      <c r="R529" s="5"/>
    </row>
    <row r="530" spans="7:18" ht="12.75">
      <c r="G530" s="5"/>
      <c r="H530" s="6"/>
      <c r="I530" s="7"/>
      <c r="J530" s="7"/>
      <c r="M530" s="5"/>
      <c r="N530" s="6"/>
      <c r="O530" s="7"/>
      <c r="R530" s="5"/>
    </row>
    <row r="531" spans="7:18" ht="12.75">
      <c r="G531" s="5"/>
      <c r="H531" s="6"/>
      <c r="I531" s="7"/>
      <c r="J531" s="7"/>
      <c r="M531" s="5"/>
      <c r="N531" s="6"/>
      <c r="O531" s="7"/>
      <c r="R531" s="5"/>
    </row>
    <row r="532" spans="7:18" ht="12.75">
      <c r="G532" s="5"/>
      <c r="H532" s="6"/>
      <c r="I532" s="7"/>
      <c r="J532" s="7"/>
      <c r="M532" s="5"/>
      <c r="N532" s="6"/>
      <c r="O532" s="7"/>
      <c r="R532" s="5"/>
    </row>
    <row r="533" spans="7:18" ht="12.75">
      <c r="G533" s="5"/>
      <c r="H533" s="6"/>
      <c r="I533" s="7"/>
      <c r="J533" s="7"/>
      <c r="M533" s="5"/>
      <c r="N533" s="6"/>
      <c r="O533" s="7"/>
      <c r="R533" s="5"/>
    </row>
    <row r="534" spans="7:18" ht="12.75">
      <c r="G534" s="5"/>
      <c r="H534" s="6"/>
      <c r="I534" s="7"/>
      <c r="J534" s="7"/>
      <c r="M534" s="5"/>
      <c r="N534" s="6"/>
      <c r="O534" s="7"/>
      <c r="R534" s="5"/>
    </row>
    <row r="535" spans="7:18" ht="12.75">
      <c r="G535" s="5"/>
      <c r="H535" s="6"/>
      <c r="I535" s="7"/>
      <c r="J535" s="7"/>
      <c r="M535" s="5"/>
      <c r="N535" s="6"/>
      <c r="O535" s="7"/>
      <c r="R535" s="5"/>
    </row>
    <row r="536" spans="7:18" ht="12.75">
      <c r="G536" s="5"/>
      <c r="H536" s="6"/>
      <c r="I536" s="7"/>
      <c r="J536" s="7"/>
      <c r="M536" s="5"/>
      <c r="N536" s="6"/>
      <c r="O536" s="7"/>
      <c r="R536" s="5"/>
    </row>
    <row r="537" spans="7:18" ht="12.75">
      <c r="G537" s="5"/>
      <c r="H537" s="6"/>
      <c r="I537" s="7"/>
      <c r="J537" s="7"/>
      <c r="M537" s="5"/>
      <c r="N537" s="6"/>
      <c r="O537" s="7"/>
      <c r="R537" s="5"/>
    </row>
    <row r="538" spans="7:18" ht="12.75">
      <c r="G538" s="5"/>
      <c r="H538" s="6"/>
      <c r="I538" s="7"/>
      <c r="J538" s="7"/>
      <c r="M538" s="5"/>
      <c r="N538" s="6"/>
      <c r="O538" s="7"/>
      <c r="R538" s="5"/>
    </row>
    <row r="539" spans="7:18" ht="12.75">
      <c r="G539" s="5"/>
      <c r="H539" s="6"/>
      <c r="I539" s="7"/>
      <c r="J539" s="7"/>
      <c r="M539" s="5"/>
      <c r="N539" s="6"/>
      <c r="O539" s="7"/>
      <c r="R539" s="5"/>
    </row>
    <row r="540" spans="7:18" ht="12.75">
      <c r="G540" s="5"/>
      <c r="H540" s="6"/>
      <c r="I540" s="7"/>
      <c r="J540" s="7"/>
      <c r="M540" s="5"/>
      <c r="N540" s="6"/>
      <c r="O540" s="7"/>
      <c r="R540" s="5"/>
    </row>
    <row r="541" spans="7:18" ht="12.75">
      <c r="G541" s="5"/>
      <c r="H541" s="6"/>
      <c r="I541" s="7"/>
      <c r="J541" s="7"/>
      <c r="M541" s="5"/>
      <c r="N541" s="6"/>
      <c r="O541" s="7"/>
      <c r="R541" s="5"/>
    </row>
    <row r="542" spans="7:18" ht="12.75">
      <c r="G542" s="5"/>
      <c r="H542" s="6"/>
      <c r="I542" s="7"/>
      <c r="J542" s="7"/>
      <c r="M542" s="5"/>
      <c r="N542" s="6"/>
      <c r="O542" s="7"/>
      <c r="R542" s="5"/>
    </row>
    <row r="543" spans="7:18" ht="12.75">
      <c r="G543" s="5"/>
      <c r="H543" s="6"/>
      <c r="I543" s="7"/>
      <c r="J543" s="7"/>
      <c r="M543" s="5"/>
      <c r="N543" s="6"/>
      <c r="O543" s="7"/>
      <c r="R543" s="5"/>
    </row>
    <row r="544" spans="7:18" ht="12.75">
      <c r="G544" s="5"/>
      <c r="H544" s="6"/>
      <c r="I544" s="7"/>
      <c r="J544" s="7"/>
      <c r="M544" s="5"/>
      <c r="N544" s="6"/>
      <c r="O544" s="7"/>
      <c r="R544" s="5"/>
    </row>
    <row r="545" spans="7:18" ht="12.75">
      <c r="G545" s="5"/>
      <c r="H545" s="6"/>
      <c r="I545" s="7"/>
      <c r="J545" s="7"/>
      <c r="M545" s="5"/>
      <c r="N545" s="6"/>
      <c r="O545" s="7"/>
      <c r="R545" s="5"/>
    </row>
    <row r="546" spans="7:18" ht="12.75">
      <c r="G546" s="5"/>
      <c r="H546" s="6"/>
      <c r="I546" s="7"/>
      <c r="J546" s="7"/>
      <c r="M546" s="5"/>
      <c r="N546" s="6"/>
      <c r="O546" s="7"/>
      <c r="R546" s="5"/>
    </row>
    <row r="547" spans="7:18" ht="12.75">
      <c r="G547" s="5"/>
      <c r="H547" s="6"/>
      <c r="I547" s="7"/>
      <c r="J547" s="7"/>
      <c r="M547" s="5"/>
      <c r="N547" s="6"/>
      <c r="O547" s="7"/>
      <c r="R547" s="5"/>
    </row>
    <row r="548" spans="1:18" ht="12.75">
      <c r="A548" s="6"/>
      <c r="B548" s="13"/>
      <c r="C548" s="13"/>
      <c r="D548" s="6"/>
      <c r="F548" s="13"/>
      <c r="G548" s="13"/>
      <c r="H548" s="6"/>
      <c r="I548" s="14"/>
      <c r="J548" s="14"/>
      <c r="L548" s="13"/>
      <c r="M548" s="13"/>
      <c r="N548" s="6"/>
      <c r="O548" s="14"/>
      <c r="R548" s="13"/>
    </row>
    <row r="549" spans="1:18" ht="12.75">
      <c r="A549" s="19"/>
      <c r="B549" s="31"/>
      <c r="C549" s="31"/>
      <c r="D549" s="19"/>
      <c r="F549" s="31"/>
      <c r="G549" s="31"/>
      <c r="H549" s="16"/>
      <c r="I549" s="38"/>
      <c r="J549" s="38"/>
      <c r="L549" s="31"/>
      <c r="M549" s="31"/>
      <c r="N549" s="16"/>
      <c r="O549" s="38"/>
      <c r="R549" s="31"/>
    </row>
    <row r="550" spans="1:18" ht="12.75">
      <c r="A550" s="19"/>
      <c r="B550" s="31"/>
      <c r="C550" s="31"/>
      <c r="D550" s="19"/>
      <c r="F550" s="31"/>
      <c r="G550" s="31"/>
      <c r="H550" s="16"/>
      <c r="I550" s="38"/>
      <c r="J550" s="38"/>
      <c r="L550" s="31"/>
      <c r="M550" s="31"/>
      <c r="N550" s="16"/>
      <c r="O550" s="38"/>
      <c r="R550" s="31"/>
    </row>
    <row r="551" spans="1:18" ht="12.75">
      <c r="A551" s="6"/>
      <c r="B551" s="13"/>
      <c r="C551" s="13"/>
      <c r="D551" s="6"/>
      <c r="F551" s="13"/>
      <c r="G551" s="13"/>
      <c r="H551" s="6"/>
      <c r="I551" s="14"/>
      <c r="J551" s="14"/>
      <c r="L551" s="13"/>
      <c r="M551" s="13"/>
      <c r="N551" s="6"/>
      <c r="O551" s="14"/>
      <c r="R551" s="13"/>
    </row>
    <row r="552" spans="1:18" ht="12.75">
      <c r="A552" s="6"/>
      <c r="B552" s="13"/>
      <c r="C552" s="13"/>
      <c r="D552" s="6"/>
      <c r="F552" s="13"/>
      <c r="G552" s="13"/>
      <c r="H552" s="6"/>
      <c r="I552" s="14"/>
      <c r="J552" s="14"/>
      <c r="L552" s="13"/>
      <c r="M552" s="13"/>
      <c r="N552" s="6"/>
      <c r="O552" s="14"/>
      <c r="R552" s="13"/>
    </row>
    <row r="553" spans="1:18" ht="12.75">
      <c r="A553" s="6"/>
      <c r="B553" s="13"/>
      <c r="C553" s="13"/>
      <c r="D553" s="6"/>
      <c r="F553" s="13"/>
      <c r="G553" s="13"/>
      <c r="H553" s="6"/>
      <c r="I553" s="14"/>
      <c r="J553" s="14"/>
      <c r="L553" s="13"/>
      <c r="M553" s="13"/>
      <c r="N553" s="6"/>
      <c r="O553" s="14"/>
      <c r="R553" s="13"/>
    </row>
    <row r="554" spans="1:18" ht="12.75">
      <c r="A554" s="6"/>
      <c r="B554" s="13"/>
      <c r="C554" s="13"/>
      <c r="D554" s="6"/>
      <c r="F554" s="13"/>
      <c r="G554" s="13"/>
      <c r="H554" s="6"/>
      <c r="I554" s="14"/>
      <c r="J554" s="14"/>
      <c r="L554" s="13"/>
      <c r="M554" s="13"/>
      <c r="N554" s="6"/>
      <c r="O554" s="14"/>
      <c r="R554" s="13"/>
    </row>
    <row r="555" spans="1:18" ht="12.75">
      <c r="A555" s="6"/>
      <c r="B555" s="13"/>
      <c r="C555" s="13"/>
      <c r="D555" s="6"/>
      <c r="F555" s="13"/>
      <c r="G555" s="13"/>
      <c r="H555" s="6"/>
      <c r="I555" s="14"/>
      <c r="J555" s="14"/>
      <c r="L555" s="13"/>
      <c r="M555" s="13"/>
      <c r="N555" s="6"/>
      <c r="O555" s="14"/>
      <c r="R555" s="13"/>
    </row>
    <row r="556" spans="1:18" ht="12.75">
      <c r="A556" s="6"/>
      <c r="B556" s="13"/>
      <c r="C556" s="13"/>
      <c r="D556" s="6"/>
      <c r="F556" s="13"/>
      <c r="G556" s="13"/>
      <c r="H556" s="6"/>
      <c r="I556" s="14"/>
      <c r="J556" s="14"/>
      <c r="L556" s="13"/>
      <c r="M556" s="13"/>
      <c r="N556" s="6"/>
      <c r="O556" s="14"/>
      <c r="R556" s="13"/>
    </row>
    <row r="557" spans="1:18" ht="12.75">
      <c r="A557" s="6"/>
      <c r="B557" s="13"/>
      <c r="C557" s="13"/>
      <c r="D557" s="6"/>
      <c r="F557" s="13"/>
      <c r="G557" s="13"/>
      <c r="H557" s="6"/>
      <c r="I557" s="14"/>
      <c r="J557" s="14"/>
      <c r="L557" s="13"/>
      <c r="M557" s="13"/>
      <c r="N557" s="6"/>
      <c r="O557" s="14"/>
      <c r="R557" s="13"/>
    </row>
    <row r="558" spans="1:18" ht="12.75">
      <c r="A558" s="6"/>
      <c r="B558" s="13"/>
      <c r="C558" s="13"/>
      <c r="D558" s="6"/>
      <c r="F558" s="13"/>
      <c r="G558" s="13"/>
      <c r="H558" s="6"/>
      <c r="I558" s="14"/>
      <c r="J558" s="14"/>
      <c r="L558" s="13"/>
      <c r="M558" s="13"/>
      <c r="N558" s="6"/>
      <c r="O558" s="14"/>
      <c r="R558" s="13"/>
    </row>
    <row r="559" spans="1:18" ht="12.75">
      <c r="A559" s="6"/>
      <c r="B559" s="13"/>
      <c r="C559" s="13"/>
      <c r="D559" s="6"/>
      <c r="F559" s="13"/>
      <c r="G559" s="13"/>
      <c r="H559" s="6"/>
      <c r="I559" s="14"/>
      <c r="J559" s="14"/>
      <c r="L559" s="13"/>
      <c r="M559" s="13"/>
      <c r="N559" s="6"/>
      <c r="O559" s="14"/>
      <c r="R559" s="13"/>
    </row>
    <row r="560" spans="1:18" ht="12.75">
      <c r="A560" s="6"/>
      <c r="B560" s="13"/>
      <c r="C560" s="13"/>
      <c r="D560" s="6"/>
      <c r="F560" s="13"/>
      <c r="G560" s="13"/>
      <c r="H560" s="6"/>
      <c r="I560" s="14"/>
      <c r="J560" s="14"/>
      <c r="L560" s="13"/>
      <c r="M560" s="13"/>
      <c r="N560" s="6"/>
      <c r="O560" s="14"/>
      <c r="R560" s="13"/>
    </row>
    <row r="561" spans="1:18" ht="12.75">
      <c r="A561" s="6"/>
      <c r="B561" s="13"/>
      <c r="C561" s="13"/>
      <c r="D561" s="6"/>
      <c r="F561" s="13"/>
      <c r="G561" s="13"/>
      <c r="H561" s="6"/>
      <c r="I561" s="14"/>
      <c r="J561" s="14"/>
      <c r="L561" s="13"/>
      <c r="M561" s="13"/>
      <c r="N561" s="6"/>
      <c r="O561" s="14"/>
      <c r="R561" s="13"/>
    </row>
    <row r="562" spans="1:18" ht="12.75">
      <c r="A562" s="6"/>
      <c r="B562" s="13"/>
      <c r="C562" s="13"/>
      <c r="D562" s="6"/>
      <c r="F562" s="13"/>
      <c r="G562" s="13"/>
      <c r="H562" s="6"/>
      <c r="I562" s="14"/>
      <c r="J562" s="14"/>
      <c r="L562" s="13"/>
      <c r="M562" s="13"/>
      <c r="N562" s="6"/>
      <c r="O562" s="14"/>
      <c r="R562" s="13"/>
    </row>
    <row r="563" spans="1:18" ht="12.75">
      <c r="A563" s="6"/>
      <c r="B563" s="13"/>
      <c r="C563" s="13"/>
      <c r="D563" s="6"/>
      <c r="F563" s="13"/>
      <c r="G563" s="13"/>
      <c r="H563" s="6"/>
      <c r="I563" s="14"/>
      <c r="J563" s="14"/>
      <c r="L563" s="13"/>
      <c r="M563" s="13"/>
      <c r="N563" s="6"/>
      <c r="O563" s="14"/>
      <c r="R563" s="13"/>
    </row>
    <row r="564" spans="1:18" ht="12.75">
      <c r="A564" s="6"/>
      <c r="B564" s="13"/>
      <c r="C564" s="13"/>
      <c r="D564" s="6"/>
      <c r="F564" s="13"/>
      <c r="G564" s="13"/>
      <c r="H564" s="6"/>
      <c r="I564" s="14"/>
      <c r="J564" s="14"/>
      <c r="L564" s="13"/>
      <c r="M564" s="13"/>
      <c r="N564" s="6"/>
      <c r="O564" s="14"/>
      <c r="R564" s="13"/>
    </row>
    <row r="565" spans="8:14" ht="12.75">
      <c r="H565" s="6"/>
      <c r="N565" s="6"/>
    </row>
    <row r="566" spans="8:14" ht="12.75">
      <c r="H566" s="6"/>
      <c r="N566" s="6"/>
    </row>
    <row r="567" spans="8:14" ht="12.75">
      <c r="H567" s="6"/>
      <c r="N567" s="6"/>
    </row>
    <row r="568" spans="1:18" ht="12.75">
      <c r="A568" s="6"/>
      <c r="B568" s="13"/>
      <c r="C568" s="13"/>
      <c r="D568" s="6"/>
      <c r="F568" s="13"/>
      <c r="G568" s="15"/>
      <c r="H568" s="6"/>
      <c r="I568" s="17"/>
      <c r="J568" s="17"/>
      <c r="L568" s="13"/>
      <c r="M568" s="15"/>
      <c r="N568" s="6"/>
      <c r="O568" s="17"/>
      <c r="R568" s="15"/>
    </row>
    <row r="569" spans="1:18" ht="12.75">
      <c r="A569" s="6"/>
      <c r="B569" s="13"/>
      <c r="C569" s="13"/>
      <c r="D569" s="6"/>
      <c r="F569" s="13"/>
      <c r="G569" s="13"/>
      <c r="H569" s="6"/>
      <c r="I569" s="14"/>
      <c r="J569" s="14"/>
      <c r="L569" s="13"/>
      <c r="M569" s="13"/>
      <c r="N569" s="6"/>
      <c r="O569" s="14"/>
      <c r="R569" s="13"/>
    </row>
    <row r="570" spans="1:18" ht="12.75">
      <c r="A570" s="6"/>
      <c r="B570" s="13"/>
      <c r="C570" s="13"/>
      <c r="D570" s="6"/>
      <c r="F570" s="13"/>
      <c r="G570" s="13"/>
      <c r="H570" s="6"/>
      <c r="I570" s="14"/>
      <c r="J570" s="14"/>
      <c r="L570" s="13"/>
      <c r="M570" s="13"/>
      <c r="N570" s="6"/>
      <c r="O570" s="14"/>
      <c r="R570" s="13"/>
    </row>
    <row r="571" spans="1:18" ht="12.75">
      <c r="A571" s="6"/>
      <c r="B571" s="13"/>
      <c r="C571" s="13"/>
      <c r="D571" s="6"/>
      <c r="F571" s="13"/>
      <c r="G571" s="13"/>
      <c r="H571" s="6"/>
      <c r="I571" s="14"/>
      <c r="J571" s="14"/>
      <c r="L571" s="13"/>
      <c r="M571" s="13"/>
      <c r="N571" s="6"/>
      <c r="O571" s="14"/>
      <c r="R571" s="13"/>
    </row>
    <row r="572" spans="1:18" ht="12.75">
      <c r="A572" s="6"/>
      <c r="B572" s="13"/>
      <c r="C572" s="13"/>
      <c r="D572" s="6"/>
      <c r="F572" s="13"/>
      <c r="G572" s="13"/>
      <c r="H572" s="6"/>
      <c r="I572" s="14"/>
      <c r="J572" s="14"/>
      <c r="L572" s="13"/>
      <c r="M572" s="13"/>
      <c r="N572" s="6"/>
      <c r="O572" s="14"/>
      <c r="R572" s="13"/>
    </row>
    <row r="573" spans="1:18" ht="12.75">
      <c r="A573" s="6"/>
      <c r="B573" s="13"/>
      <c r="C573" s="13"/>
      <c r="D573" s="6"/>
      <c r="F573" s="13"/>
      <c r="G573" s="13"/>
      <c r="H573" s="6"/>
      <c r="I573" s="14"/>
      <c r="J573" s="14"/>
      <c r="L573" s="13"/>
      <c r="M573" s="13"/>
      <c r="N573" s="6"/>
      <c r="O573" s="14"/>
      <c r="R573" s="13"/>
    </row>
    <row r="574" spans="1:18" ht="12.75">
      <c r="A574" s="6"/>
      <c r="B574" s="13"/>
      <c r="C574" s="13"/>
      <c r="D574" s="6"/>
      <c r="F574" s="13"/>
      <c r="G574" s="13"/>
      <c r="H574" s="6"/>
      <c r="I574" s="14"/>
      <c r="J574" s="14"/>
      <c r="L574" s="13"/>
      <c r="M574" s="13"/>
      <c r="N574" s="6"/>
      <c r="O574" s="14"/>
      <c r="R574" s="13"/>
    </row>
    <row r="575" spans="1:18" ht="12.75">
      <c r="A575" s="6"/>
      <c r="B575" s="13"/>
      <c r="C575" s="13"/>
      <c r="D575" s="6"/>
      <c r="F575" s="13"/>
      <c r="G575" s="13"/>
      <c r="H575" s="6"/>
      <c r="I575" s="14"/>
      <c r="J575" s="14"/>
      <c r="L575" s="13"/>
      <c r="M575" s="13"/>
      <c r="N575" s="6"/>
      <c r="O575" s="14"/>
      <c r="R575" s="13"/>
    </row>
    <row r="576" spans="1:18" ht="12.75">
      <c r="A576" s="6"/>
      <c r="B576" s="13"/>
      <c r="C576" s="13"/>
      <c r="D576" s="6"/>
      <c r="F576" s="13"/>
      <c r="G576" s="13"/>
      <c r="H576" s="6"/>
      <c r="I576" s="14"/>
      <c r="J576" s="14"/>
      <c r="L576" s="13"/>
      <c r="M576" s="13"/>
      <c r="N576" s="6"/>
      <c r="O576" s="14"/>
      <c r="R576" s="13"/>
    </row>
    <row r="577" spans="1:18" ht="12.75">
      <c r="A577" s="6"/>
      <c r="B577" s="13"/>
      <c r="C577" s="13"/>
      <c r="D577" s="6"/>
      <c r="F577" s="13"/>
      <c r="G577" s="13"/>
      <c r="H577" s="6"/>
      <c r="I577" s="14"/>
      <c r="J577" s="14"/>
      <c r="L577" s="13"/>
      <c r="M577" s="13"/>
      <c r="N577" s="6"/>
      <c r="O577" s="14"/>
      <c r="R577" s="13"/>
    </row>
    <row r="578" spans="1:18" ht="12.75">
      <c r="A578" s="6"/>
      <c r="B578" s="13"/>
      <c r="C578" s="13"/>
      <c r="D578" s="6"/>
      <c r="F578" s="13"/>
      <c r="G578" s="13"/>
      <c r="H578" s="6"/>
      <c r="I578" s="14"/>
      <c r="J578" s="14"/>
      <c r="L578" s="13"/>
      <c r="M578" s="13"/>
      <c r="N578" s="6"/>
      <c r="O578" s="14"/>
      <c r="R578" s="13"/>
    </row>
    <row r="579" spans="1:18" ht="12.75">
      <c r="A579" s="6"/>
      <c r="B579" s="13"/>
      <c r="C579" s="13"/>
      <c r="D579" s="6"/>
      <c r="F579" s="13"/>
      <c r="G579" s="13"/>
      <c r="H579" s="6"/>
      <c r="I579" s="14"/>
      <c r="J579" s="14"/>
      <c r="L579" s="13"/>
      <c r="M579" s="13"/>
      <c r="N579" s="6"/>
      <c r="O579" s="14"/>
      <c r="R579" s="13"/>
    </row>
    <row r="580" spans="1:18" ht="12.75">
      <c r="A580" s="6"/>
      <c r="B580" s="13"/>
      <c r="C580" s="13"/>
      <c r="D580" s="6"/>
      <c r="F580" s="13"/>
      <c r="G580" s="13"/>
      <c r="H580" s="6"/>
      <c r="I580" s="14"/>
      <c r="J580" s="14"/>
      <c r="L580" s="13"/>
      <c r="M580" s="13"/>
      <c r="N580" s="6"/>
      <c r="O580" s="14"/>
      <c r="R580" s="13"/>
    </row>
    <row r="581" spans="1:18" ht="12.75">
      <c r="A581" s="6"/>
      <c r="B581" s="13"/>
      <c r="C581" s="13"/>
      <c r="D581" s="6"/>
      <c r="F581" s="13"/>
      <c r="G581" s="13"/>
      <c r="H581" s="6"/>
      <c r="I581" s="14"/>
      <c r="J581" s="14"/>
      <c r="L581" s="13"/>
      <c r="M581" s="13"/>
      <c r="N581" s="6"/>
      <c r="O581" s="14"/>
      <c r="R581" s="13"/>
    </row>
    <row r="582" spans="1:18" ht="12.75">
      <c r="A582" s="6"/>
      <c r="B582" s="13"/>
      <c r="C582" s="13"/>
      <c r="D582" s="6"/>
      <c r="F582" s="13"/>
      <c r="G582" s="13"/>
      <c r="H582" s="6"/>
      <c r="I582" s="14"/>
      <c r="J582" s="14"/>
      <c r="L582" s="13"/>
      <c r="M582" s="13"/>
      <c r="N582" s="6"/>
      <c r="O582" s="14"/>
      <c r="R582" s="13"/>
    </row>
    <row r="583" spans="1:18" ht="12.75">
      <c r="A583" s="6"/>
      <c r="B583" s="13"/>
      <c r="C583" s="13"/>
      <c r="D583" s="6"/>
      <c r="F583" s="13"/>
      <c r="G583" s="13"/>
      <c r="H583" s="6"/>
      <c r="I583" s="14"/>
      <c r="J583" s="14"/>
      <c r="L583" s="13"/>
      <c r="M583" s="13"/>
      <c r="N583" s="6"/>
      <c r="O583" s="14"/>
      <c r="R583" s="13"/>
    </row>
    <row r="584" spans="1:18" ht="12.75">
      <c r="A584" s="6"/>
      <c r="B584" s="13"/>
      <c r="C584" s="13"/>
      <c r="D584" s="6"/>
      <c r="F584" s="13"/>
      <c r="G584" s="13"/>
      <c r="H584" s="6"/>
      <c r="I584" s="14"/>
      <c r="J584" s="14"/>
      <c r="L584" s="13"/>
      <c r="M584" s="13"/>
      <c r="N584" s="6"/>
      <c r="O584" s="14"/>
      <c r="R584" s="13"/>
    </row>
    <row r="585" spans="1:18" ht="12.75">
      <c r="A585" s="6"/>
      <c r="B585" s="13"/>
      <c r="C585" s="13"/>
      <c r="D585" s="6"/>
      <c r="F585" s="13"/>
      <c r="G585" s="13"/>
      <c r="H585" s="6"/>
      <c r="I585" s="14"/>
      <c r="J585" s="14"/>
      <c r="L585" s="13"/>
      <c r="M585" s="13"/>
      <c r="N585" s="6"/>
      <c r="O585" s="14"/>
      <c r="R585" s="13"/>
    </row>
    <row r="586" spans="1:18" ht="12.75">
      <c r="A586" s="6"/>
      <c r="B586" s="13"/>
      <c r="C586" s="13"/>
      <c r="D586" s="6"/>
      <c r="F586" s="13"/>
      <c r="G586" s="13"/>
      <c r="H586" s="6"/>
      <c r="I586" s="14"/>
      <c r="J586" s="14"/>
      <c r="L586" s="13"/>
      <c r="M586" s="13"/>
      <c r="N586" s="6"/>
      <c r="O586" s="14"/>
      <c r="R586" s="13"/>
    </row>
    <row r="587" spans="1:18" ht="12.75">
      <c r="A587" s="6"/>
      <c r="B587" s="13"/>
      <c r="C587" s="13"/>
      <c r="D587" s="6"/>
      <c r="F587" s="13"/>
      <c r="G587" s="13"/>
      <c r="H587" s="6"/>
      <c r="I587" s="14"/>
      <c r="J587" s="14"/>
      <c r="L587" s="13"/>
      <c r="M587" s="13"/>
      <c r="N587" s="6"/>
      <c r="O587" s="14"/>
      <c r="R587" s="13"/>
    </row>
    <row r="588" spans="1:18" ht="12.75">
      <c r="A588" s="6"/>
      <c r="B588" s="13"/>
      <c r="C588" s="13"/>
      <c r="D588" s="6"/>
      <c r="F588" s="13"/>
      <c r="G588" s="13"/>
      <c r="H588" s="6"/>
      <c r="I588" s="14"/>
      <c r="J588" s="14"/>
      <c r="L588" s="13"/>
      <c r="M588" s="13"/>
      <c r="N588" s="6"/>
      <c r="O588" s="14"/>
      <c r="R588" s="13"/>
    </row>
    <row r="589" spans="1:18" ht="12.75">
      <c r="A589" s="6"/>
      <c r="B589" s="13"/>
      <c r="C589" s="13"/>
      <c r="D589" s="6"/>
      <c r="F589" s="13"/>
      <c r="G589" s="13"/>
      <c r="H589" s="6"/>
      <c r="I589" s="14"/>
      <c r="J589" s="14"/>
      <c r="L589" s="13"/>
      <c r="M589" s="13"/>
      <c r="N589" s="6"/>
      <c r="O589" s="14"/>
      <c r="R589" s="13"/>
    </row>
    <row r="590" spans="1:18" ht="12.75">
      <c r="A590" s="6"/>
      <c r="B590" s="13"/>
      <c r="C590" s="13"/>
      <c r="D590" s="6"/>
      <c r="F590" s="13"/>
      <c r="G590" s="13"/>
      <c r="H590" s="6"/>
      <c r="I590" s="14"/>
      <c r="J590" s="14"/>
      <c r="L590" s="13"/>
      <c r="M590" s="13"/>
      <c r="N590" s="6"/>
      <c r="O590" s="14"/>
      <c r="R590" s="13"/>
    </row>
    <row r="591" spans="1:18" ht="12.75">
      <c r="A591" s="6"/>
      <c r="B591" s="13"/>
      <c r="C591" s="13"/>
      <c r="D591" s="6"/>
      <c r="F591" s="13"/>
      <c r="G591" s="13"/>
      <c r="H591" s="6"/>
      <c r="I591" s="14"/>
      <c r="J591" s="14"/>
      <c r="L591" s="13"/>
      <c r="M591" s="13"/>
      <c r="N591" s="6"/>
      <c r="O591" s="14"/>
      <c r="R591" s="13"/>
    </row>
    <row r="592" spans="1:18" ht="12.75">
      <c r="A592" s="6"/>
      <c r="B592" s="13"/>
      <c r="C592" s="13"/>
      <c r="D592" s="6"/>
      <c r="F592" s="13"/>
      <c r="G592" s="13"/>
      <c r="H592" s="6"/>
      <c r="I592" s="14"/>
      <c r="J592" s="14"/>
      <c r="L592" s="13"/>
      <c r="M592" s="13"/>
      <c r="N592" s="6"/>
      <c r="O592" s="14"/>
      <c r="R592" s="13"/>
    </row>
    <row r="593" spans="1:18" ht="12.75">
      <c r="A593" s="6"/>
      <c r="B593" s="13"/>
      <c r="C593" s="13"/>
      <c r="D593" s="6"/>
      <c r="F593" s="13"/>
      <c r="G593" s="13"/>
      <c r="H593" s="6"/>
      <c r="I593" s="14"/>
      <c r="J593" s="14"/>
      <c r="L593" s="13"/>
      <c r="M593" s="13"/>
      <c r="N593" s="6"/>
      <c r="O593" s="14"/>
      <c r="R593" s="13"/>
    </row>
    <row r="594" spans="1:18" ht="12.75">
      <c r="A594"/>
      <c r="B594" s="4"/>
      <c r="C594" s="4"/>
      <c r="D594"/>
      <c r="F594" s="4"/>
      <c r="G594" s="13"/>
      <c r="H594" s="6"/>
      <c r="I594" s="14"/>
      <c r="J594" s="14"/>
      <c r="L594" s="4"/>
      <c r="M594" s="13"/>
      <c r="N594" s="6"/>
      <c r="O594" s="14"/>
      <c r="R594" s="13"/>
    </row>
    <row r="595" spans="1:18" ht="12.75">
      <c r="A595"/>
      <c r="B595" s="4"/>
      <c r="C595" s="4"/>
      <c r="D595"/>
      <c r="F595" s="4"/>
      <c r="G595" s="13"/>
      <c r="H595" s="6"/>
      <c r="I595" s="14"/>
      <c r="J595" s="14"/>
      <c r="L595" s="4"/>
      <c r="M595" s="13"/>
      <c r="N595" s="6"/>
      <c r="O595" s="14"/>
      <c r="R595" s="13"/>
    </row>
    <row r="596" spans="1:18" ht="12.75">
      <c r="A596" s="6"/>
      <c r="B596" s="13"/>
      <c r="C596" s="13"/>
      <c r="D596" s="6"/>
      <c r="F596" s="13"/>
      <c r="G596" s="13"/>
      <c r="H596" s="6"/>
      <c r="I596" s="14"/>
      <c r="J596" s="14"/>
      <c r="L596" s="13"/>
      <c r="M596" s="13"/>
      <c r="N596" s="6"/>
      <c r="O596" s="14"/>
      <c r="R596" s="13"/>
    </row>
    <row r="597" spans="1:18" ht="12.75">
      <c r="A597" s="6"/>
      <c r="B597" s="13"/>
      <c r="C597" s="13"/>
      <c r="D597" s="6"/>
      <c r="F597" s="13"/>
      <c r="G597" s="13"/>
      <c r="H597" s="6"/>
      <c r="I597" s="14"/>
      <c r="J597" s="14"/>
      <c r="L597" s="13"/>
      <c r="M597" s="13"/>
      <c r="N597" s="6"/>
      <c r="O597" s="14"/>
      <c r="R597" s="13"/>
    </row>
    <row r="598" spans="1:18" ht="12.75">
      <c r="A598" s="6"/>
      <c r="B598" s="13"/>
      <c r="C598" s="13"/>
      <c r="D598" s="6"/>
      <c r="F598" s="13"/>
      <c r="G598" s="13"/>
      <c r="H598" s="6"/>
      <c r="I598" s="14"/>
      <c r="J598" s="14"/>
      <c r="L598" s="13"/>
      <c r="M598" s="13"/>
      <c r="N598" s="6"/>
      <c r="O598" s="14"/>
      <c r="R598" s="13"/>
    </row>
    <row r="599" spans="1:18" ht="12.75">
      <c r="A599" s="6"/>
      <c r="B599" s="13"/>
      <c r="C599" s="13"/>
      <c r="D599" s="6"/>
      <c r="F599" s="13"/>
      <c r="G599" s="13"/>
      <c r="H599" s="6"/>
      <c r="I599" s="14"/>
      <c r="J599" s="14"/>
      <c r="L599" s="13"/>
      <c r="M599" s="13"/>
      <c r="N599" s="6"/>
      <c r="O599" s="14"/>
      <c r="R599" s="13"/>
    </row>
    <row r="600" spans="1:18" ht="12.75">
      <c r="A600" s="6"/>
      <c r="B600" s="13"/>
      <c r="C600" s="13"/>
      <c r="D600" s="6"/>
      <c r="F600" s="13"/>
      <c r="G600" s="13"/>
      <c r="H600" s="6"/>
      <c r="I600" s="14"/>
      <c r="J600" s="14"/>
      <c r="L600" s="13"/>
      <c r="M600" s="13"/>
      <c r="N600" s="6"/>
      <c r="O600" s="14"/>
      <c r="R600" s="13"/>
    </row>
    <row r="601" spans="1:18" ht="12.75">
      <c r="A601" s="6"/>
      <c r="B601" s="13"/>
      <c r="C601" s="13"/>
      <c r="D601" s="6"/>
      <c r="F601" s="13"/>
      <c r="G601" s="13"/>
      <c r="H601" s="6"/>
      <c r="I601" s="14"/>
      <c r="J601" s="14"/>
      <c r="L601" s="13"/>
      <c r="M601" s="13"/>
      <c r="N601" s="6"/>
      <c r="O601" s="14"/>
      <c r="R601" s="13"/>
    </row>
    <row r="602" spans="1:18" ht="12.75">
      <c r="A602" s="6"/>
      <c r="B602" s="13"/>
      <c r="C602" s="13"/>
      <c r="D602" s="6"/>
      <c r="F602" s="13"/>
      <c r="G602" s="13"/>
      <c r="H602" s="6"/>
      <c r="I602" s="14"/>
      <c r="J602" s="14"/>
      <c r="L602" s="13"/>
      <c r="M602" s="13"/>
      <c r="N602" s="6"/>
      <c r="O602" s="14"/>
      <c r="R602" s="13"/>
    </row>
    <row r="603" spans="1:18" ht="12.75">
      <c r="A603" s="6"/>
      <c r="B603" s="13"/>
      <c r="C603" s="13"/>
      <c r="D603" s="6"/>
      <c r="F603" s="13"/>
      <c r="G603" s="13"/>
      <c r="H603" s="6"/>
      <c r="I603" s="14"/>
      <c r="J603" s="14"/>
      <c r="L603" s="13"/>
      <c r="M603" s="13"/>
      <c r="N603" s="6"/>
      <c r="O603" s="14"/>
      <c r="R603" s="13"/>
    </row>
    <row r="604" spans="1:18" ht="12.75">
      <c r="A604"/>
      <c r="B604" s="4"/>
      <c r="C604" s="4"/>
      <c r="D604"/>
      <c r="F604" s="4"/>
      <c r="G604" s="13"/>
      <c r="H604" s="6"/>
      <c r="I604" s="14"/>
      <c r="J604" s="14"/>
      <c r="L604" s="4"/>
      <c r="M604" s="13"/>
      <c r="N604" s="6"/>
      <c r="O604" s="14"/>
      <c r="R604" s="13"/>
    </row>
    <row r="605" spans="1:18" ht="12.75">
      <c r="A605" s="6"/>
      <c r="B605" s="13"/>
      <c r="C605" s="13"/>
      <c r="D605" s="6"/>
      <c r="F605" s="13"/>
      <c r="G605" s="13"/>
      <c r="H605" s="6"/>
      <c r="I605" s="14"/>
      <c r="J605" s="14"/>
      <c r="L605" s="13"/>
      <c r="M605" s="13"/>
      <c r="N605" s="6"/>
      <c r="O605" s="14"/>
      <c r="R605" s="13"/>
    </row>
    <row r="606" spans="1:18" ht="12.75">
      <c r="A606" s="6"/>
      <c r="B606" s="13"/>
      <c r="C606" s="13"/>
      <c r="D606" s="6"/>
      <c r="F606" s="13"/>
      <c r="G606" s="13"/>
      <c r="H606" s="6"/>
      <c r="I606" s="14"/>
      <c r="J606" s="14"/>
      <c r="L606" s="13"/>
      <c r="M606" s="13"/>
      <c r="N606" s="6"/>
      <c r="O606" s="14"/>
      <c r="R606" s="13"/>
    </row>
    <row r="607" spans="1:18" ht="12.75">
      <c r="A607" s="6"/>
      <c r="B607" s="13"/>
      <c r="C607" s="13"/>
      <c r="D607" s="6"/>
      <c r="F607" s="13"/>
      <c r="G607" s="13"/>
      <c r="H607" s="6"/>
      <c r="I607" s="14"/>
      <c r="J607" s="14"/>
      <c r="L607" s="13"/>
      <c r="M607" s="13"/>
      <c r="N607" s="6"/>
      <c r="O607" s="14"/>
      <c r="R607" s="13"/>
    </row>
    <row r="608" spans="1:18" ht="12.75">
      <c r="A608" s="6"/>
      <c r="B608" s="13"/>
      <c r="C608" s="13"/>
      <c r="D608" s="6"/>
      <c r="F608" s="13"/>
      <c r="G608" s="13"/>
      <c r="H608" s="6"/>
      <c r="I608" s="14"/>
      <c r="J608" s="14"/>
      <c r="L608" s="13"/>
      <c r="M608" s="13"/>
      <c r="N608" s="6"/>
      <c r="O608" s="14"/>
      <c r="R608" s="13"/>
    </row>
    <row r="609" spans="1:18" ht="12.75">
      <c r="A609" s="6"/>
      <c r="B609" s="13"/>
      <c r="C609" s="13"/>
      <c r="D609" s="6"/>
      <c r="F609" s="13"/>
      <c r="G609" s="13"/>
      <c r="H609" s="6"/>
      <c r="I609" s="14"/>
      <c r="J609" s="14"/>
      <c r="L609" s="13"/>
      <c r="M609" s="13"/>
      <c r="N609" s="6"/>
      <c r="O609" s="14"/>
      <c r="R609" s="13"/>
    </row>
    <row r="610" spans="1:18" ht="12.75">
      <c r="A610" s="6"/>
      <c r="B610" s="13"/>
      <c r="C610" s="13"/>
      <c r="D610" s="6"/>
      <c r="F610" s="13"/>
      <c r="G610" s="13"/>
      <c r="H610" s="6"/>
      <c r="I610" s="14"/>
      <c r="J610" s="14"/>
      <c r="L610" s="13"/>
      <c r="M610" s="13"/>
      <c r="N610" s="6"/>
      <c r="O610" s="14"/>
      <c r="R610" s="13"/>
    </row>
    <row r="611" spans="1:18" ht="12.75">
      <c r="A611" s="6"/>
      <c r="B611" s="13"/>
      <c r="C611" s="13"/>
      <c r="D611" s="6"/>
      <c r="F611" s="13"/>
      <c r="G611" s="13"/>
      <c r="H611" s="6"/>
      <c r="I611" s="14"/>
      <c r="J611" s="14"/>
      <c r="L611" s="13"/>
      <c r="M611" s="13"/>
      <c r="N611" s="6"/>
      <c r="O611" s="14"/>
      <c r="R611" s="13"/>
    </row>
    <row r="612" spans="1:18" ht="12.75">
      <c r="A612" s="6"/>
      <c r="B612" s="13"/>
      <c r="C612" s="13"/>
      <c r="D612" s="6"/>
      <c r="F612" s="13"/>
      <c r="G612" s="13"/>
      <c r="H612" s="6"/>
      <c r="I612" s="14"/>
      <c r="J612" s="14"/>
      <c r="L612" s="13"/>
      <c r="M612" s="13"/>
      <c r="N612" s="6"/>
      <c r="O612" s="14"/>
      <c r="R612" s="13"/>
    </row>
    <row r="613" spans="1:18" ht="12.75">
      <c r="A613" s="6"/>
      <c r="B613" s="13"/>
      <c r="C613" s="13"/>
      <c r="D613" s="6"/>
      <c r="F613" s="13"/>
      <c r="G613" s="13"/>
      <c r="H613" s="6"/>
      <c r="I613" s="14"/>
      <c r="J613" s="14"/>
      <c r="L613" s="13"/>
      <c r="M613" s="13"/>
      <c r="N613" s="6"/>
      <c r="O613" s="14"/>
      <c r="R613" s="13"/>
    </row>
    <row r="614" spans="8:14" ht="12.75">
      <c r="H614" s="6"/>
      <c r="N614" s="6"/>
    </row>
    <row r="615" spans="8:14" ht="12.75">
      <c r="H615" s="6"/>
      <c r="N615" s="6"/>
    </row>
    <row r="616" spans="8:14" ht="12.75">
      <c r="H616" s="6"/>
      <c r="N616" s="6"/>
    </row>
    <row r="617" spans="8:14" ht="12.75">
      <c r="H617" s="6"/>
      <c r="N617" s="6"/>
    </row>
    <row r="618" spans="8:14" ht="12.75">
      <c r="H618" s="6"/>
      <c r="N618" s="6"/>
    </row>
    <row r="619" spans="8:14" ht="12.75">
      <c r="H619" s="6"/>
      <c r="N619" s="6"/>
    </row>
    <row r="620" spans="8:14" ht="12.75">
      <c r="H620" s="6"/>
      <c r="N620" s="6"/>
    </row>
    <row r="621" spans="7:18" ht="12.75">
      <c r="G621" s="5"/>
      <c r="H621" s="6"/>
      <c r="I621" s="7"/>
      <c r="J621" s="7"/>
      <c r="M621" s="5"/>
      <c r="N621" s="6"/>
      <c r="O621" s="7"/>
      <c r="R621" s="5"/>
    </row>
    <row r="622" spans="7:18" ht="12.75">
      <c r="G622" s="5"/>
      <c r="H622" s="6"/>
      <c r="I622" s="7"/>
      <c r="J622" s="7"/>
      <c r="M622" s="5"/>
      <c r="N622" s="6"/>
      <c r="O622" s="7"/>
      <c r="R622" s="5"/>
    </row>
    <row r="623" spans="7:18" ht="12.75">
      <c r="G623" s="5"/>
      <c r="H623" s="6"/>
      <c r="I623" s="7"/>
      <c r="J623" s="7"/>
      <c r="M623" s="5"/>
      <c r="N623" s="6"/>
      <c r="O623" s="7"/>
      <c r="R623" s="5"/>
    </row>
    <row r="624" spans="7:18" ht="12.75">
      <c r="G624" s="5"/>
      <c r="H624" s="6"/>
      <c r="I624" s="7"/>
      <c r="J624" s="7"/>
      <c r="M624" s="5"/>
      <c r="N624" s="6"/>
      <c r="O624" s="7"/>
      <c r="R624" s="5"/>
    </row>
    <row r="625" spans="7:18" ht="12.75">
      <c r="G625" s="5"/>
      <c r="H625" s="6"/>
      <c r="I625" s="7"/>
      <c r="J625" s="7"/>
      <c r="M625" s="5"/>
      <c r="N625" s="6"/>
      <c r="O625" s="7"/>
      <c r="R625" s="5"/>
    </row>
    <row r="626" spans="7:18" ht="12.75">
      <c r="G626" s="5"/>
      <c r="H626" s="6"/>
      <c r="I626" s="7"/>
      <c r="J626" s="7"/>
      <c r="M626" s="5"/>
      <c r="N626" s="6"/>
      <c r="O626" s="7"/>
      <c r="R626" s="5"/>
    </row>
    <row r="627" spans="7:18" ht="12.75">
      <c r="G627" s="5"/>
      <c r="H627" s="6"/>
      <c r="I627" s="7"/>
      <c r="J627" s="7"/>
      <c r="M627" s="5"/>
      <c r="N627" s="6"/>
      <c r="O627" s="7"/>
      <c r="R627" s="5"/>
    </row>
    <row r="628" spans="7:18" ht="12.75">
      <c r="G628" s="5"/>
      <c r="H628" s="6"/>
      <c r="I628" s="7"/>
      <c r="J628" s="7"/>
      <c r="M628" s="5"/>
      <c r="N628" s="6"/>
      <c r="O628" s="7"/>
      <c r="R628" s="5"/>
    </row>
    <row r="629" spans="7:18" ht="12.75">
      <c r="G629" s="5"/>
      <c r="H629" s="6"/>
      <c r="I629" s="7"/>
      <c r="J629" s="7"/>
      <c r="M629" s="5"/>
      <c r="N629" s="6"/>
      <c r="O629" s="7"/>
      <c r="R629" s="5"/>
    </row>
    <row r="630" spans="7:18" ht="12.75">
      <c r="G630" s="5"/>
      <c r="H630" s="6"/>
      <c r="I630" s="7"/>
      <c r="J630" s="7"/>
      <c r="M630" s="5"/>
      <c r="N630" s="6"/>
      <c r="O630" s="7"/>
      <c r="R630" s="5"/>
    </row>
    <row r="631" spans="7:18" ht="12.75">
      <c r="G631" s="5"/>
      <c r="H631" s="6"/>
      <c r="I631" s="7"/>
      <c r="J631" s="7"/>
      <c r="M631" s="5"/>
      <c r="N631" s="6"/>
      <c r="O631" s="7"/>
      <c r="R631" s="5"/>
    </row>
    <row r="632" spans="8:14" ht="12.75">
      <c r="H632" s="6"/>
      <c r="N632" s="6"/>
    </row>
    <row r="633" spans="8:14" ht="12.75">
      <c r="H633" s="6"/>
      <c r="N633" s="6"/>
    </row>
    <row r="634" spans="7:18" ht="12.75">
      <c r="G634" s="5"/>
      <c r="H634" s="6"/>
      <c r="I634" s="7"/>
      <c r="J634" s="7"/>
      <c r="M634" s="5"/>
      <c r="N634" s="6"/>
      <c r="O634" s="7"/>
      <c r="R634" s="5"/>
    </row>
    <row r="635" spans="7:18" ht="12.75">
      <c r="G635" s="5"/>
      <c r="H635" s="6"/>
      <c r="I635" s="7"/>
      <c r="J635" s="7"/>
      <c r="M635" s="5"/>
      <c r="N635" s="6"/>
      <c r="O635" s="7"/>
      <c r="R635" s="5"/>
    </row>
    <row r="636" spans="7:18" ht="12.75">
      <c r="G636" s="5"/>
      <c r="H636" s="6"/>
      <c r="I636" s="7"/>
      <c r="J636" s="7"/>
      <c r="M636" s="5"/>
      <c r="N636" s="6"/>
      <c r="O636" s="7"/>
      <c r="R636" s="5"/>
    </row>
    <row r="637" spans="7:18" ht="12.75">
      <c r="G637" s="5"/>
      <c r="H637" s="6"/>
      <c r="I637" s="7"/>
      <c r="J637" s="7"/>
      <c r="M637" s="5"/>
      <c r="N637" s="6"/>
      <c r="O637" s="7"/>
      <c r="R637" s="5"/>
    </row>
    <row r="638" spans="1:18" ht="12.75">
      <c r="A638" s="6"/>
      <c r="B638" s="13"/>
      <c r="C638" s="13"/>
      <c r="D638" s="6"/>
      <c r="F638" s="13"/>
      <c r="G638" s="13"/>
      <c r="H638" s="6"/>
      <c r="I638" s="14"/>
      <c r="J638" s="14"/>
      <c r="L638" s="13"/>
      <c r="M638" s="13"/>
      <c r="N638" s="6"/>
      <c r="O638" s="14"/>
      <c r="R638" s="13"/>
    </row>
    <row r="639" spans="1:18" ht="12.75">
      <c r="A639" s="6"/>
      <c r="B639" s="13"/>
      <c r="C639" s="13"/>
      <c r="D639" s="6"/>
      <c r="F639" s="13"/>
      <c r="G639" s="13"/>
      <c r="H639" s="6"/>
      <c r="I639" s="14"/>
      <c r="J639" s="14"/>
      <c r="L639" s="13"/>
      <c r="M639" s="13"/>
      <c r="N639" s="6"/>
      <c r="O639" s="14"/>
      <c r="R639" s="13"/>
    </row>
    <row r="640" spans="1:18" ht="12.75">
      <c r="A640" s="6"/>
      <c r="B640" s="13"/>
      <c r="C640" s="13"/>
      <c r="D640" s="6"/>
      <c r="F640" s="13"/>
      <c r="G640" s="13"/>
      <c r="H640" s="6"/>
      <c r="I640" s="14"/>
      <c r="J640" s="14"/>
      <c r="L640" s="13"/>
      <c r="M640" s="13"/>
      <c r="N640" s="6"/>
      <c r="O640" s="14"/>
      <c r="R640" s="13"/>
    </row>
    <row r="641" spans="1:18" ht="12.75">
      <c r="A641" s="6"/>
      <c r="B641" s="13"/>
      <c r="C641" s="13"/>
      <c r="D641" s="6"/>
      <c r="F641" s="13"/>
      <c r="G641" s="13"/>
      <c r="H641" s="6"/>
      <c r="I641" s="14"/>
      <c r="J641" s="14"/>
      <c r="L641" s="13"/>
      <c r="M641" s="13"/>
      <c r="N641" s="6"/>
      <c r="O641" s="14"/>
      <c r="R641" s="13"/>
    </row>
    <row r="642" spans="1:18" ht="12.75">
      <c r="A642" s="6"/>
      <c r="B642" s="13"/>
      <c r="C642" s="13"/>
      <c r="D642" s="6"/>
      <c r="F642" s="13"/>
      <c r="G642" s="13"/>
      <c r="H642" s="6"/>
      <c r="I642" s="14"/>
      <c r="J642" s="14"/>
      <c r="L642" s="13"/>
      <c r="M642" s="13"/>
      <c r="N642" s="6"/>
      <c r="O642" s="14"/>
      <c r="R642" s="13"/>
    </row>
    <row r="643" spans="8:14" ht="12.75">
      <c r="H643" s="6"/>
      <c r="N643" s="6"/>
    </row>
    <row r="644" spans="8:14" ht="12.75">
      <c r="H644" s="6"/>
      <c r="N644" s="6"/>
    </row>
    <row r="645" spans="8:14" ht="12.75">
      <c r="H645" s="6"/>
      <c r="N645" s="6"/>
    </row>
    <row r="646" spans="8:14" ht="12.75">
      <c r="H646" s="6"/>
      <c r="N646" s="6"/>
    </row>
    <row r="647" spans="8:14" ht="12.75">
      <c r="H647" s="6"/>
      <c r="N647" s="6"/>
    </row>
    <row r="648" spans="8:14" ht="12.75">
      <c r="H648" s="6"/>
      <c r="N648" s="6"/>
    </row>
    <row r="649" spans="8:14" ht="12.75">
      <c r="H649" s="6"/>
      <c r="N649" s="6"/>
    </row>
    <row r="650" spans="8:14" ht="12.75">
      <c r="H650" s="6"/>
      <c r="N650" s="6"/>
    </row>
    <row r="651" spans="7:18" ht="12.75">
      <c r="G651" s="5"/>
      <c r="H651" s="6"/>
      <c r="I651" s="7"/>
      <c r="J651" s="7"/>
      <c r="M651" s="5"/>
      <c r="N651" s="6"/>
      <c r="O651" s="7"/>
      <c r="R651" s="5"/>
    </row>
    <row r="652" spans="7:18" ht="12.75">
      <c r="G652" s="5"/>
      <c r="H652" s="6"/>
      <c r="I652" s="7"/>
      <c r="J652" s="7"/>
      <c r="M652" s="5"/>
      <c r="N652" s="6"/>
      <c r="O652" s="7"/>
      <c r="R652" s="5"/>
    </row>
    <row r="653" spans="7:18" ht="12.75">
      <c r="G653" s="5"/>
      <c r="H653" s="6"/>
      <c r="I653" s="7"/>
      <c r="J653" s="7"/>
      <c r="M653" s="5"/>
      <c r="N653" s="6"/>
      <c r="O653" s="7"/>
      <c r="R653" s="5"/>
    </row>
    <row r="654" spans="7:18" ht="12.75">
      <c r="G654" s="5"/>
      <c r="H654" s="6"/>
      <c r="I654" s="7"/>
      <c r="J654" s="7"/>
      <c r="M654" s="5"/>
      <c r="N654" s="6"/>
      <c r="O654" s="7"/>
      <c r="R654" s="5"/>
    </row>
    <row r="655" spans="7:18" ht="12.75">
      <c r="G655" s="5"/>
      <c r="H655" s="6"/>
      <c r="I655" s="7"/>
      <c r="J655" s="7"/>
      <c r="M655" s="5"/>
      <c r="N655" s="6"/>
      <c r="O655" s="7"/>
      <c r="R655" s="5"/>
    </row>
    <row r="656" spans="8:14" ht="12.75">
      <c r="H656" s="6"/>
      <c r="N656" s="6"/>
    </row>
    <row r="657" spans="8:14" ht="12.75">
      <c r="H657" s="6"/>
      <c r="N657" s="6"/>
    </row>
    <row r="658" spans="7:18" ht="12.75">
      <c r="G658" s="5"/>
      <c r="H658" s="6"/>
      <c r="I658" s="7"/>
      <c r="J658" s="7"/>
      <c r="M658" s="5"/>
      <c r="N658" s="6"/>
      <c r="O658" s="7"/>
      <c r="R658" s="5"/>
    </row>
    <row r="659" spans="7:18" ht="12.75">
      <c r="G659" s="5"/>
      <c r="H659" s="6"/>
      <c r="I659" s="7"/>
      <c r="J659" s="7"/>
      <c r="M659" s="5"/>
      <c r="N659" s="6"/>
      <c r="O659" s="7"/>
      <c r="R659" s="5"/>
    </row>
    <row r="660" spans="7:18" ht="12.75">
      <c r="G660" s="5"/>
      <c r="H660" s="6"/>
      <c r="I660" s="7"/>
      <c r="J660" s="7"/>
      <c r="M660" s="5"/>
      <c r="N660" s="6"/>
      <c r="O660" s="7"/>
      <c r="R660" s="5"/>
    </row>
    <row r="661" spans="7:18" ht="12.75">
      <c r="G661" s="5"/>
      <c r="H661" s="6"/>
      <c r="I661" s="7"/>
      <c r="J661" s="7"/>
      <c r="M661" s="5"/>
      <c r="N661" s="6"/>
      <c r="O661" s="7"/>
      <c r="R661" s="5"/>
    </row>
    <row r="662" spans="7:18" ht="12.75">
      <c r="G662" s="5"/>
      <c r="H662" s="6"/>
      <c r="I662" s="7"/>
      <c r="J662" s="7"/>
      <c r="M662" s="5"/>
      <c r="N662" s="6"/>
      <c r="O662" s="7"/>
      <c r="R662" s="5"/>
    </row>
    <row r="663" spans="7:18" ht="12.75">
      <c r="G663" s="5"/>
      <c r="H663" s="6"/>
      <c r="I663" s="7"/>
      <c r="J663" s="7"/>
      <c r="M663" s="5"/>
      <c r="N663" s="6"/>
      <c r="O663" s="7"/>
      <c r="R663" s="5"/>
    </row>
    <row r="664" spans="7:18" ht="12.75">
      <c r="G664" s="5"/>
      <c r="H664" s="6"/>
      <c r="I664" s="7"/>
      <c r="J664" s="7"/>
      <c r="M664" s="5"/>
      <c r="N664" s="6"/>
      <c r="O664" s="7"/>
      <c r="R664" s="5"/>
    </row>
    <row r="665" spans="7:18" ht="12.75">
      <c r="G665" s="5"/>
      <c r="H665" s="6"/>
      <c r="I665" s="7"/>
      <c r="J665" s="7"/>
      <c r="M665" s="5"/>
      <c r="N665" s="6"/>
      <c r="O665" s="7"/>
      <c r="R665" s="5"/>
    </row>
    <row r="666" spans="7:18" ht="12.75">
      <c r="G666" s="5"/>
      <c r="H666" s="6"/>
      <c r="I666" s="7"/>
      <c r="J666" s="7"/>
      <c r="M666" s="5"/>
      <c r="N666" s="6"/>
      <c r="O666" s="7"/>
      <c r="R666" s="5"/>
    </row>
    <row r="667" spans="7:18" ht="12.75">
      <c r="G667" s="5"/>
      <c r="H667" s="6"/>
      <c r="I667" s="7"/>
      <c r="J667" s="7"/>
      <c r="M667" s="5"/>
      <c r="N667" s="6"/>
      <c r="O667" s="7"/>
      <c r="R667" s="5"/>
    </row>
    <row r="668" spans="7:18" ht="12.75">
      <c r="G668" s="5"/>
      <c r="H668" s="6"/>
      <c r="I668" s="7"/>
      <c r="J668" s="7"/>
      <c r="M668" s="5"/>
      <c r="N668" s="6"/>
      <c r="O668" s="7"/>
      <c r="R668" s="5"/>
    </row>
    <row r="669" spans="7:18" ht="12.75">
      <c r="G669" s="5"/>
      <c r="H669" s="6"/>
      <c r="I669" s="7"/>
      <c r="J669" s="7"/>
      <c r="M669" s="5"/>
      <c r="N669" s="6"/>
      <c r="O669" s="7"/>
      <c r="R669" s="5"/>
    </row>
    <row r="670" spans="7:18" ht="12.75">
      <c r="G670" s="5"/>
      <c r="H670" s="6"/>
      <c r="I670" s="7"/>
      <c r="J670" s="7"/>
      <c r="M670" s="5"/>
      <c r="N670" s="6"/>
      <c r="O670" s="7"/>
      <c r="R670" s="5"/>
    </row>
    <row r="671" spans="7:18" ht="12.75">
      <c r="G671" s="5"/>
      <c r="H671" s="6"/>
      <c r="I671" s="7"/>
      <c r="J671" s="7"/>
      <c r="M671" s="5"/>
      <c r="N671" s="6"/>
      <c r="O671" s="7"/>
      <c r="R671" s="5"/>
    </row>
    <row r="672" spans="7:18" ht="12.75">
      <c r="G672" s="5"/>
      <c r="H672" s="6"/>
      <c r="I672" s="7"/>
      <c r="J672" s="7"/>
      <c r="M672" s="5"/>
      <c r="N672" s="6"/>
      <c r="O672" s="7"/>
      <c r="R672" s="5"/>
    </row>
    <row r="673" spans="7:18" ht="12.75">
      <c r="G673" s="5"/>
      <c r="H673" s="6"/>
      <c r="I673" s="7"/>
      <c r="J673" s="7"/>
      <c r="M673" s="5"/>
      <c r="N673" s="6"/>
      <c r="O673" s="7"/>
      <c r="R673" s="5"/>
    </row>
    <row r="674" spans="7:18" ht="12.75">
      <c r="G674" s="5"/>
      <c r="H674" s="6"/>
      <c r="I674" s="7"/>
      <c r="J674" s="7"/>
      <c r="M674" s="5"/>
      <c r="N674" s="6"/>
      <c r="O674" s="7"/>
      <c r="R674" s="5"/>
    </row>
    <row r="675" spans="7:18" ht="12.75">
      <c r="G675" s="5"/>
      <c r="H675" s="6"/>
      <c r="I675" s="7"/>
      <c r="J675" s="7"/>
      <c r="M675" s="5"/>
      <c r="N675" s="6"/>
      <c r="O675" s="7"/>
      <c r="R675" s="5"/>
    </row>
    <row r="676" spans="7:18" ht="12.75">
      <c r="G676" s="5"/>
      <c r="H676" s="6"/>
      <c r="I676" s="7"/>
      <c r="J676" s="7"/>
      <c r="M676" s="5"/>
      <c r="N676" s="6"/>
      <c r="O676" s="7"/>
      <c r="R676" s="5"/>
    </row>
    <row r="677" spans="7:18" ht="12.75">
      <c r="G677" s="5"/>
      <c r="H677" s="6"/>
      <c r="I677" s="7"/>
      <c r="J677" s="7"/>
      <c r="M677" s="5"/>
      <c r="N677" s="6"/>
      <c r="O677" s="7"/>
      <c r="R677" s="5"/>
    </row>
    <row r="678" spans="7:18" ht="12.75">
      <c r="G678" s="5"/>
      <c r="H678" s="6"/>
      <c r="I678" s="7"/>
      <c r="J678" s="7"/>
      <c r="M678" s="5"/>
      <c r="N678" s="6"/>
      <c r="O678" s="7"/>
      <c r="R678" s="5"/>
    </row>
    <row r="679" spans="7:18" ht="12.75">
      <c r="G679" s="5"/>
      <c r="H679" s="6"/>
      <c r="I679" s="7"/>
      <c r="J679" s="7"/>
      <c r="M679" s="5"/>
      <c r="N679" s="6"/>
      <c r="O679" s="7"/>
      <c r="R679" s="5"/>
    </row>
    <row r="680" spans="7:18" ht="12.75">
      <c r="G680" s="5"/>
      <c r="H680" s="6"/>
      <c r="I680" s="7"/>
      <c r="J680" s="7"/>
      <c r="M680" s="5"/>
      <c r="N680" s="6"/>
      <c r="O680" s="7"/>
      <c r="R680" s="5"/>
    </row>
    <row r="681" spans="7:18" ht="12.75">
      <c r="G681" s="5"/>
      <c r="H681" s="6"/>
      <c r="I681" s="7"/>
      <c r="J681" s="7"/>
      <c r="M681" s="5"/>
      <c r="N681" s="6"/>
      <c r="O681" s="7"/>
      <c r="R681" s="5"/>
    </row>
    <row r="682" spans="7:18" ht="12.75">
      <c r="G682" s="5"/>
      <c r="H682" s="6"/>
      <c r="I682" s="7"/>
      <c r="J682" s="7"/>
      <c r="M682" s="5"/>
      <c r="N682" s="6"/>
      <c r="O682" s="7"/>
      <c r="R682" s="5"/>
    </row>
    <row r="683" spans="7:18" ht="12.75">
      <c r="G683" s="5"/>
      <c r="H683" s="6"/>
      <c r="I683" s="7"/>
      <c r="J683" s="7"/>
      <c r="M683" s="5"/>
      <c r="N683" s="6"/>
      <c r="O683" s="7"/>
      <c r="R683" s="5"/>
    </row>
    <row r="684" spans="7:18" ht="12.75">
      <c r="G684" s="5"/>
      <c r="H684" s="6"/>
      <c r="I684" s="7"/>
      <c r="J684" s="7"/>
      <c r="M684" s="5"/>
      <c r="N684" s="6"/>
      <c r="O684" s="7"/>
      <c r="R684" s="5"/>
    </row>
    <row r="685" spans="7:18" ht="12.75">
      <c r="G685" s="5"/>
      <c r="H685" s="6"/>
      <c r="I685" s="7"/>
      <c r="J685" s="7"/>
      <c r="M685" s="5"/>
      <c r="N685" s="6"/>
      <c r="O685" s="7"/>
      <c r="R685" s="5"/>
    </row>
    <row r="686" spans="7:18" ht="12.75">
      <c r="G686" s="5"/>
      <c r="H686" s="6"/>
      <c r="I686" s="7"/>
      <c r="J686" s="7"/>
      <c r="M686" s="5"/>
      <c r="N686" s="6"/>
      <c r="O686" s="7"/>
      <c r="R686" s="5"/>
    </row>
    <row r="687" spans="7:18" ht="12.75">
      <c r="G687" s="5"/>
      <c r="H687" s="6"/>
      <c r="I687" s="7"/>
      <c r="J687" s="7"/>
      <c r="M687" s="5"/>
      <c r="N687" s="6"/>
      <c r="O687" s="7"/>
      <c r="R687" s="5"/>
    </row>
    <row r="688" spans="7:18" ht="12.75">
      <c r="G688" s="5"/>
      <c r="H688" s="6"/>
      <c r="I688" s="7"/>
      <c r="J688" s="7"/>
      <c r="M688" s="5"/>
      <c r="N688" s="6"/>
      <c r="O688" s="7"/>
      <c r="R688" s="5"/>
    </row>
    <row r="689" spans="7:18" ht="12.75">
      <c r="G689" s="5"/>
      <c r="H689" s="6"/>
      <c r="I689" s="7"/>
      <c r="J689" s="7"/>
      <c r="M689" s="5"/>
      <c r="N689" s="6"/>
      <c r="O689" s="7"/>
      <c r="R689" s="5"/>
    </row>
    <row r="690" spans="7:18" ht="12.75">
      <c r="G690" s="5"/>
      <c r="H690" s="6"/>
      <c r="I690" s="7"/>
      <c r="J690" s="7"/>
      <c r="M690" s="5"/>
      <c r="N690" s="6"/>
      <c r="O690" s="7"/>
      <c r="R690" s="5"/>
    </row>
    <row r="691" spans="7:18" ht="12.75">
      <c r="G691" s="5"/>
      <c r="H691" s="6"/>
      <c r="I691" s="7"/>
      <c r="J691" s="7"/>
      <c r="M691" s="5"/>
      <c r="N691" s="6"/>
      <c r="O691" s="7"/>
      <c r="R691" s="5"/>
    </row>
    <row r="692" spans="7:18" ht="12.75">
      <c r="G692" s="5"/>
      <c r="H692" s="6"/>
      <c r="I692" s="7"/>
      <c r="J692" s="7"/>
      <c r="M692" s="5"/>
      <c r="N692" s="6"/>
      <c r="O692" s="7"/>
      <c r="R692" s="5"/>
    </row>
    <row r="693" spans="7:18" ht="12.75">
      <c r="G693" s="5"/>
      <c r="H693" s="6"/>
      <c r="I693" s="7"/>
      <c r="J693" s="7"/>
      <c r="M693" s="5"/>
      <c r="N693" s="6"/>
      <c r="O693" s="7"/>
      <c r="R693" s="5"/>
    </row>
    <row r="694" spans="7:18" ht="12.75">
      <c r="G694" s="5"/>
      <c r="H694" s="6"/>
      <c r="I694" s="7"/>
      <c r="J694" s="7"/>
      <c r="M694" s="5"/>
      <c r="N694" s="6"/>
      <c r="O694" s="7"/>
      <c r="R694" s="5"/>
    </row>
    <row r="695" spans="7:18" ht="12.75">
      <c r="G695" s="5"/>
      <c r="H695" s="6"/>
      <c r="I695" s="7"/>
      <c r="J695" s="7"/>
      <c r="M695" s="5"/>
      <c r="N695" s="6"/>
      <c r="O695" s="7"/>
      <c r="R695" s="5"/>
    </row>
    <row r="696" spans="7:18" ht="12.75">
      <c r="G696" s="5"/>
      <c r="H696" s="6"/>
      <c r="I696" s="7"/>
      <c r="J696" s="7"/>
      <c r="M696" s="5"/>
      <c r="N696" s="6"/>
      <c r="O696" s="7"/>
      <c r="R696" s="5"/>
    </row>
    <row r="697" spans="7:18" ht="12.75">
      <c r="G697" s="5"/>
      <c r="H697" s="6"/>
      <c r="I697" s="7"/>
      <c r="J697" s="7"/>
      <c r="M697" s="5"/>
      <c r="N697" s="6"/>
      <c r="O697" s="7"/>
      <c r="R697" s="5"/>
    </row>
    <row r="698" spans="7:18" ht="12.75">
      <c r="G698" s="5"/>
      <c r="H698" s="6"/>
      <c r="I698" s="7"/>
      <c r="J698" s="7"/>
      <c r="M698" s="5"/>
      <c r="N698" s="6"/>
      <c r="O698" s="7"/>
      <c r="R698" s="5"/>
    </row>
    <row r="699" spans="7:18" ht="12.75">
      <c r="G699" s="5"/>
      <c r="H699" s="6"/>
      <c r="I699" s="7"/>
      <c r="J699" s="7"/>
      <c r="M699" s="5"/>
      <c r="N699" s="6"/>
      <c r="O699" s="7"/>
      <c r="R699" s="5"/>
    </row>
    <row r="700" spans="7:18" ht="12.75">
      <c r="G700" s="5"/>
      <c r="H700" s="6"/>
      <c r="I700" s="7"/>
      <c r="J700" s="7"/>
      <c r="M700" s="5"/>
      <c r="N700" s="6"/>
      <c r="O700" s="7"/>
      <c r="R700" s="5"/>
    </row>
    <row r="701" spans="7:18" ht="12.75">
      <c r="G701" s="5"/>
      <c r="H701" s="6"/>
      <c r="I701" s="7"/>
      <c r="J701" s="7"/>
      <c r="M701" s="5"/>
      <c r="N701" s="6"/>
      <c r="O701" s="7"/>
      <c r="R701" s="5"/>
    </row>
    <row r="702" spans="7:18" ht="12.75">
      <c r="G702" s="5"/>
      <c r="H702" s="6"/>
      <c r="I702" s="7"/>
      <c r="J702" s="7"/>
      <c r="M702" s="5"/>
      <c r="N702" s="6"/>
      <c r="O702" s="7"/>
      <c r="R702" s="5"/>
    </row>
    <row r="703" spans="7:18" ht="12.75">
      <c r="G703" s="5"/>
      <c r="H703" s="6"/>
      <c r="I703" s="7"/>
      <c r="J703" s="7"/>
      <c r="M703" s="5"/>
      <c r="N703" s="6"/>
      <c r="O703" s="7"/>
      <c r="R703" s="5"/>
    </row>
    <row r="704" spans="7:18" ht="12.75">
      <c r="G704" s="5"/>
      <c r="H704" s="6"/>
      <c r="I704" s="7"/>
      <c r="J704" s="7"/>
      <c r="M704" s="5"/>
      <c r="N704" s="6"/>
      <c r="O704" s="7"/>
      <c r="R704" s="5"/>
    </row>
    <row r="705" spans="7:18" ht="12.75">
      <c r="G705" s="5"/>
      <c r="H705" s="6"/>
      <c r="I705" s="7"/>
      <c r="J705" s="7"/>
      <c r="M705" s="5"/>
      <c r="N705" s="6"/>
      <c r="O705" s="7"/>
      <c r="R705" s="5"/>
    </row>
    <row r="706" spans="7:18" ht="12.75">
      <c r="G706" s="5"/>
      <c r="H706" s="6"/>
      <c r="I706" s="7"/>
      <c r="J706" s="7"/>
      <c r="M706" s="5"/>
      <c r="N706" s="6"/>
      <c r="O706" s="7"/>
      <c r="R706" s="5"/>
    </row>
    <row r="707" spans="7:18" ht="12.75">
      <c r="G707" s="5"/>
      <c r="H707" s="6"/>
      <c r="I707" s="7"/>
      <c r="J707" s="7"/>
      <c r="M707" s="5"/>
      <c r="N707" s="6"/>
      <c r="O707" s="7"/>
      <c r="R707" s="5"/>
    </row>
    <row r="708" spans="7:18" ht="12.75">
      <c r="G708" s="5"/>
      <c r="H708" s="6"/>
      <c r="I708" s="7"/>
      <c r="J708" s="7"/>
      <c r="M708" s="5"/>
      <c r="N708" s="6"/>
      <c r="O708" s="7"/>
      <c r="R708" s="5"/>
    </row>
    <row r="709" spans="7:18" ht="12.75">
      <c r="G709" s="5"/>
      <c r="H709" s="6"/>
      <c r="I709" s="7"/>
      <c r="J709" s="7"/>
      <c r="M709" s="5"/>
      <c r="N709" s="6"/>
      <c r="O709" s="7"/>
      <c r="R709" s="5"/>
    </row>
    <row r="710" spans="7:18" ht="12.75">
      <c r="G710" s="5"/>
      <c r="H710" s="6"/>
      <c r="I710" s="7"/>
      <c r="J710" s="7"/>
      <c r="M710" s="5"/>
      <c r="N710" s="6"/>
      <c r="O710" s="7"/>
      <c r="R710" s="5"/>
    </row>
    <row r="711" spans="7:18" ht="12.75">
      <c r="G711" s="5"/>
      <c r="H711" s="6"/>
      <c r="I711" s="7"/>
      <c r="J711" s="7"/>
      <c r="M711" s="5"/>
      <c r="N711" s="6"/>
      <c r="O711" s="7"/>
      <c r="R711" s="5"/>
    </row>
    <row r="712" spans="7:18" ht="12.75">
      <c r="G712" s="5"/>
      <c r="H712" s="6"/>
      <c r="I712" s="7"/>
      <c r="J712" s="7"/>
      <c r="M712" s="5"/>
      <c r="N712" s="6"/>
      <c r="O712" s="7"/>
      <c r="R712" s="5"/>
    </row>
    <row r="713" spans="7:18" ht="12.75">
      <c r="G713" s="5"/>
      <c r="H713" s="6"/>
      <c r="I713" s="7"/>
      <c r="J713" s="7"/>
      <c r="M713" s="5"/>
      <c r="N713" s="6"/>
      <c r="O713" s="7"/>
      <c r="R713" s="5"/>
    </row>
    <row r="714" spans="7:18" ht="12.75">
      <c r="G714" s="5"/>
      <c r="H714" s="6"/>
      <c r="I714" s="7"/>
      <c r="J714" s="7"/>
      <c r="M714" s="5"/>
      <c r="N714" s="6"/>
      <c r="O714" s="7"/>
      <c r="R714" s="5"/>
    </row>
    <row r="715" spans="7:18" ht="12.75">
      <c r="G715" s="5"/>
      <c r="H715" s="6"/>
      <c r="I715" s="7"/>
      <c r="J715" s="7"/>
      <c r="M715" s="5"/>
      <c r="N715" s="6"/>
      <c r="O715" s="7"/>
      <c r="R715" s="5"/>
    </row>
    <row r="716" spans="7:18" ht="12.75">
      <c r="G716" s="5"/>
      <c r="H716" s="6"/>
      <c r="I716" s="7"/>
      <c r="J716" s="7"/>
      <c r="M716" s="5"/>
      <c r="N716" s="6"/>
      <c r="O716" s="7"/>
      <c r="R716" s="5"/>
    </row>
    <row r="717" spans="7:18" ht="12.75">
      <c r="G717" s="5"/>
      <c r="H717" s="6"/>
      <c r="I717" s="7"/>
      <c r="J717" s="7"/>
      <c r="M717" s="5"/>
      <c r="N717" s="6"/>
      <c r="O717" s="7"/>
      <c r="R717" s="5"/>
    </row>
    <row r="718" spans="7:18" ht="12.75">
      <c r="G718" s="5"/>
      <c r="H718" s="6"/>
      <c r="I718" s="7"/>
      <c r="J718" s="7"/>
      <c r="M718" s="5"/>
      <c r="N718" s="6"/>
      <c r="O718" s="7"/>
      <c r="R718" s="5"/>
    </row>
    <row r="719" spans="7:18" ht="12.75">
      <c r="G719" s="5"/>
      <c r="H719" s="6"/>
      <c r="I719" s="7"/>
      <c r="J719" s="7"/>
      <c r="M719" s="5"/>
      <c r="N719" s="6"/>
      <c r="O719" s="7"/>
      <c r="R719" s="5"/>
    </row>
    <row r="720" spans="7:18" ht="12.75">
      <c r="G720" s="5"/>
      <c r="H720" s="6"/>
      <c r="I720" s="7"/>
      <c r="J720" s="7"/>
      <c r="M720" s="5"/>
      <c r="N720" s="6"/>
      <c r="O720" s="7"/>
      <c r="R720" s="5"/>
    </row>
    <row r="721" spans="7:18" ht="12.75">
      <c r="G721" s="5"/>
      <c r="H721" s="6"/>
      <c r="I721" s="7"/>
      <c r="J721" s="7"/>
      <c r="M721" s="5"/>
      <c r="N721" s="6"/>
      <c r="O721" s="7"/>
      <c r="R721" s="5"/>
    </row>
    <row r="722" spans="7:18" ht="12.75">
      <c r="G722" s="5"/>
      <c r="H722" s="6"/>
      <c r="I722" s="7"/>
      <c r="J722" s="7"/>
      <c r="M722" s="5"/>
      <c r="N722" s="6"/>
      <c r="O722" s="7"/>
      <c r="R722" s="5"/>
    </row>
    <row r="723" spans="7:18" ht="12.75">
      <c r="G723" s="5"/>
      <c r="H723" s="6"/>
      <c r="I723" s="7"/>
      <c r="J723" s="7"/>
      <c r="M723" s="5"/>
      <c r="N723" s="6"/>
      <c r="O723" s="7"/>
      <c r="R723" s="5"/>
    </row>
    <row r="724" spans="7:18" ht="12.75">
      <c r="G724" s="5"/>
      <c r="H724" s="6"/>
      <c r="I724" s="7"/>
      <c r="J724" s="7"/>
      <c r="M724" s="5"/>
      <c r="N724" s="6"/>
      <c r="O724" s="7"/>
      <c r="R724" s="5"/>
    </row>
    <row r="725" spans="7:18" ht="12.75">
      <c r="G725" s="5"/>
      <c r="H725" s="6"/>
      <c r="I725" s="7"/>
      <c r="J725" s="7"/>
      <c r="M725" s="5"/>
      <c r="N725" s="6"/>
      <c r="O725" s="7"/>
      <c r="R725" s="5"/>
    </row>
    <row r="726" spans="7:18" ht="12.75">
      <c r="G726" s="5"/>
      <c r="H726" s="6"/>
      <c r="I726" s="7"/>
      <c r="J726" s="7"/>
      <c r="M726" s="5"/>
      <c r="N726" s="6"/>
      <c r="O726" s="7"/>
      <c r="R726" s="5"/>
    </row>
    <row r="727" spans="7:18" ht="12.75">
      <c r="G727" s="5"/>
      <c r="H727" s="6"/>
      <c r="I727" s="7"/>
      <c r="J727" s="7"/>
      <c r="M727" s="5"/>
      <c r="N727" s="6"/>
      <c r="O727" s="7"/>
      <c r="R727" s="5"/>
    </row>
    <row r="728" spans="7:18" ht="12.75">
      <c r="G728" s="5"/>
      <c r="H728" s="6"/>
      <c r="I728" s="7"/>
      <c r="J728" s="7"/>
      <c r="M728" s="5"/>
      <c r="N728" s="6"/>
      <c r="O728" s="7"/>
      <c r="R728" s="5"/>
    </row>
    <row r="729" spans="7:18" ht="12.75">
      <c r="G729" s="5"/>
      <c r="H729" s="6"/>
      <c r="I729" s="7"/>
      <c r="J729" s="7"/>
      <c r="M729" s="5"/>
      <c r="N729" s="6"/>
      <c r="O729" s="7"/>
      <c r="R729" s="5"/>
    </row>
    <row r="730" spans="7:18" ht="12.75">
      <c r="G730" s="5"/>
      <c r="H730" s="6"/>
      <c r="I730" s="7"/>
      <c r="J730" s="7"/>
      <c r="M730" s="5"/>
      <c r="N730" s="6"/>
      <c r="O730" s="7"/>
      <c r="R730" s="5"/>
    </row>
    <row r="731" spans="7:18" ht="12.75">
      <c r="G731" s="5"/>
      <c r="H731" s="6"/>
      <c r="I731" s="7"/>
      <c r="J731" s="7"/>
      <c r="M731" s="5"/>
      <c r="N731" s="6"/>
      <c r="O731" s="7"/>
      <c r="R731" s="5"/>
    </row>
    <row r="732" spans="7:18" ht="12.75">
      <c r="G732" s="5"/>
      <c r="H732" s="6"/>
      <c r="I732" s="7"/>
      <c r="J732" s="7"/>
      <c r="M732" s="5"/>
      <c r="N732" s="6"/>
      <c r="O732" s="7"/>
      <c r="R732" s="5"/>
    </row>
    <row r="733" spans="7:18" ht="12.75">
      <c r="G733" s="5"/>
      <c r="H733" s="6"/>
      <c r="I733" s="7"/>
      <c r="J733" s="7"/>
      <c r="M733" s="5"/>
      <c r="N733" s="6"/>
      <c r="O733" s="7"/>
      <c r="R733" s="5"/>
    </row>
    <row r="734" spans="7:18" ht="12.75">
      <c r="G734" s="5"/>
      <c r="H734" s="6"/>
      <c r="I734" s="7"/>
      <c r="J734" s="7"/>
      <c r="M734" s="5"/>
      <c r="N734" s="6"/>
      <c r="O734" s="7"/>
      <c r="R734" s="5"/>
    </row>
    <row r="735" spans="7:18" ht="12.75">
      <c r="G735" s="5"/>
      <c r="H735" s="6"/>
      <c r="I735" s="7"/>
      <c r="J735" s="7"/>
      <c r="M735" s="5"/>
      <c r="N735" s="6"/>
      <c r="O735" s="7"/>
      <c r="R735" s="5"/>
    </row>
    <row r="736" spans="7:18" ht="12.75">
      <c r="G736" s="5"/>
      <c r="H736" s="6"/>
      <c r="I736" s="7"/>
      <c r="J736" s="7"/>
      <c r="M736" s="5"/>
      <c r="N736" s="6"/>
      <c r="O736" s="7"/>
      <c r="R736" s="5"/>
    </row>
    <row r="737" spans="7:18" ht="12.75">
      <c r="G737" s="5"/>
      <c r="H737" s="6"/>
      <c r="I737" s="7"/>
      <c r="J737" s="7"/>
      <c r="M737" s="5"/>
      <c r="N737" s="6"/>
      <c r="O737" s="7"/>
      <c r="R737" s="5"/>
    </row>
    <row r="738" spans="7:18" ht="12.75">
      <c r="G738" s="5"/>
      <c r="H738" s="6"/>
      <c r="I738" s="7"/>
      <c r="J738" s="7"/>
      <c r="M738" s="5"/>
      <c r="N738" s="6"/>
      <c r="O738" s="7"/>
      <c r="R738" s="5"/>
    </row>
    <row r="739" spans="7:18" ht="12.75">
      <c r="G739" s="5"/>
      <c r="H739" s="6"/>
      <c r="I739" s="7"/>
      <c r="J739" s="7"/>
      <c r="M739" s="5"/>
      <c r="N739" s="6"/>
      <c r="O739" s="7"/>
      <c r="R739" s="5"/>
    </row>
    <row r="740" spans="7:18" ht="12.75">
      <c r="G740" s="5"/>
      <c r="H740" s="6"/>
      <c r="I740" s="7"/>
      <c r="J740" s="7"/>
      <c r="M740" s="5"/>
      <c r="N740" s="6"/>
      <c r="O740" s="7"/>
      <c r="R740" s="5"/>
    </row>
    <row r="741" spans="7:18" ht="12.75">
      <c r="G741" s="5"/>
      <c r="H741" s="6"/>
      <c r="I741" s="7"/>
      <c r="J741" s="7"/>
      <c r="M741" s="5"/>
      <c r="N741" s="6"/>
      <c r="O741" s="7"/>
      <c r="R741" s="5"/>
    </row>
    <row r="742" spans="7:18" ht="12.75">
      <c r="G742" s="5"/>
      <c r="H742" s="6"/>
      <c r="I742" s="7"/>
      <c r="J742" s="7"/>
      <c r="M742" s="5"/>
      <c r="N742" s="6"/>
      <c r="O742" s="7"/>
      <c r="R742" s="5"/>
    </row>
    <row r="743" spans="7:18" ht="12.75">
      <c r="G743" s="5"/>
      <c r="H743" s="6"/>
      <c r="I743" s="7"/>
      <c r="J743" s="7"/>
      <c r="M743" s="5"/>
      <c r="N743" s="6"/>
      <c r="O743" s="7"/>
      <c r="R743" s="5"/>
    </row>
    <row r="744" spans="7:18" ht="12.75">
      <c r="G744" s="5"/>
      <c r="H744" s="6"/>
      <c r="I744" s="7"/>
      <c r="J744" s="7"/>
      <c r="M744" s="5"/>
      <c r="N744" s="6"/>
      <c r="O744" s="7"/>
      <c r="R744" s="5"/>
    </row>
    <row r="745" spans="7:18" ht="12.75">
      <c r="G745" s="5"/>
      <c r="H745" s="6"/>
      <c r="I745" s="7"/>
      <c r="J745" s="7"/>
      <c r="M745" s="5"/>
      <c r="N745" s="6"/>
      <c r="O745" s="7"/>
      <c r="R745" s="5"/>
    </row>
    <row r="746" spans="7:18" ht="12.75">
      <c r="G746" s="5"/>
      <c r="H746" s="6"/>
      <c r="I746" s="7"/>
      <c r="J746" s="7"/>
      <c r="M746" s="5"/>
      <c r="N746" s="6"/>
      <c r="O746" s="7"/>
      <c r="R746" s="5"/>
    </row>
    <row r="747" spans="7:18" ht="12.75">
      <c r="G747" s="5"/>
      <c r="H747" s="6"/>
      <c r="I747" s="7"/>
      <c r="J747" s="7"/>
      <c r="M747" s="5"/>
      <c r="N747" s="6"/>
      <c r="O747" s="7"/>
      <c r="R747" s="5"/>
    </row>
    <row r="748" spans="7:18" ht="12.75">
      <c r="G748" s="5"/>
      <c r="H748" s="6"/>
      <c r="I748" s="7"/>
      <c r="J748" s="7"/>
      <c r="M748" s="5"/>
      <c r="N748" s="6"/>
      <c r="O748" s="7"/>
      <c r="R748" s="5"/>
    </row>
    <row r="749" spans="7:18" ht="12.75">
      <c r="G749" s="5"/>
      <c r="H749" s="6"/>
      <c r="I749" s="7"/>
      <c r="J749" s="7"/>
      <c r="M749" s="5"/>
      <c r="N749" s="6"/>
      <c r="O749" s="7"/>
      <c r="R749" s="5"/>
    </row>
    <row r="750" spans="7:18" ht="12.75">
      <c r="G750" s="5"/>
      <c r="H750" s="6"/>
      <c r="I750" s="7"/>
      <c r="J750" s="7"/>
      <c r="M750" s="5"/>
      <c r="N750" s="6"/>
      <c r="O750" s="7"/>
      <c r="R750" s="5"/>
    </row>
    <row r="751" spans="7:18" ht="12.75">
      <c r="G751" s="5"/>
      <c r="H751" s="6"/>
      <c r="I751" s="7"/>
      <c r="J751" s="7"/>
      <c r="M751" s="5"/>
      <c r="N751" s="6"/>
      <c r="O751" s="7"/>
      <c r="R751" s="5"/>
    </row>
    <row r="752" spans="7:18" ht="12.75">
      <c r="G752" s="5"/>
      <c r="H752" s="6"/>
      <c r="I752" s="7"/>
      <c r="J752" s="7"/>
      <c r="M752" s="5"/>
      <c r="N752" s="6"/>
      <c r="O752" s="7"/>
      <c r="R752" s="5"/>
    </row>
    <row r="753" spans="7:18" ht="12.75">
      <c r="G753" s="5"/>
      <c r="H753" s="6"/>
      <c r="I753" s="7"/>
      <c r="J753" s="7"/>
      <c r="M753" s="5"/>
      <c r="N753" s="6"/>
      <c r="O753" s="7"/>
      <c r="R753" s="5"/>
    </row>
    <row r="754" spans="8:14" ht="12.75">
      <c r="H754" s="6"/>
      <c r="N754" s="6"/>
    </row>
    <row r="755" spans="8:14" ht="12.75">
      <c r="H755" s="6"/>
      <c r="N755" s="6"/>
    </row>
    <row r="756" spans="8:14" ht="12.75">
      <c r="H756" s="6"/>
      <c r="N756" s="6"/>
    </row>
    <row r="757" spans="8:14" ht="12.75">
      <c r="H757" s="6"/>
      <c r="N757" s="6"/>
    </row>
    <row r="758" spans="8:14" ht="12.75">
      <c r="H758" s="6"/>
      <c r="N758" s="6"/>
    </row>
    <row r="759" spans="8:14" ht="12.75">
      <c r="H759" s="6"/>
      <c r="N759" s="6"/>
    </row>
    <row r="760" spans="8:14" ht="12.75">
      <c r="H760" s="6"/>
      <c r="N760" s="6"/>
    </row>
    <row r="761" spans="8:14" ht="12.75">
      <c r="H761" s="6"/>
      <c r="N761" s="6"/>
    </row>
    <row r="762" spans="8:14" ht="12.75">
      <c r="H762" s="6"/>
      <c r="N762" s="6"/>
    </row>
    <row r="763" spans="8:14" ht="12.75">
      <c r="H763" s="6"/>
      <c r="N763" s="6"/>
    </row>
    <row r="764" spans="8:14" ht="12.75">
      <c r="H764" s="6"/>
      <c r="N764" s="6"/>
    </row>
    <row r="765" spans="8:14" ht="12.75">
      <c r="H765" s="6"/>
      <c r="N765" s="6"/>
    </row>
    <row r="766" spans="8:14" ht="12.75">
      <c r="H766" s="6"/>
      <c r="N766" s="6"/>
    </row>
    <row r="767" spans="8:14" ht="12.75">
      <c r="H767" s="6"/>
      <c r="N767" s="6"/>
    </row>
    <row r="768" spans="8:14" ht="12.75">
      <c r="H768" s="6"/>
      <c r="N768" s="6"/>
    </row>
    <row r="769" spans="8:14" ht="12.75">
      <c r="H769" s="6"/>
      <c r="N769" s="6"/>
    </row>
    <row r="770" spans="8:14" ht="12.75">
      <c r="H770" s="6"/>
      <c r="N770" s="6"/>
    </row>
    <row r="771" spans="8:14" ht="12.75">
      <c r="H771" s="6"/>
      <c r="N771" s="6"/>
    </row>
    <row r="772" spans="8:14" ht="12.75">
      <c r="H772" s="6"/>
      <c r="N772" s="6"/>
    </row>
    <row r="773" spans="8:14" ht="12.75">
      <c r="H773" s="6"/>
      <c r="N773" s="6"/>
    </row>
    <row r="774" spans="8:14" ht="12.75">
      <c r="H774" s="6"/>
      <c r="N774" s="6"/>
    </row>
    <row r="775" spans="8:14" ht="12.75">
      <c r="H775" s="6"/>
      <c r="N775" s="6"/>
    </row>
    <row r="776" spans="8:14" ht="12.75">
      <c r="H776" s="6"/>
      <c r="N776" s="6"/>
    </row>
    <row r="777" spans="8:14" ht="12.75">
      <c r="H777" s="6"/>
      <c r="N777" s="6"/>
    </row>
    <row r="778" spans="8:14" ht="12.75">
      <c r="H778" s="6"/>
      <c r="N778" s="6"/>
    </row>
    <row r="779" spans="8:14" ht="12.75">
      <c r="H779" s="6"/>
      <c r="N779" s="6"/>
    </row>
    <row r="780" spans="8:14" ht="12.75">
      <c r="H780" s="6"/>
      <c r="N780" s="6"/>
    </row>
    <row r="781" spans="8:14" ht="12.75">
      <c r="H781" s="6"/>
      <c r="N781" s="6"/>
    </row>
    <row r="782" spans="8:14" ht="12.75">
      <c r="H782" s="6"/>
      <c r="N782" s="6"/>
    </row>
    <row r="783" spans="8:14" ht="12.75">
      <c r="H783" s="6"/>
      <c r="N783" s="6"/>
    </row>
    <row r="784" spans="8:14" ht="12.75">
      <c r="H784" s="6"/>
      <c r="N784" s="6"/>
    </row>
    <row r="785" spans="8:14" ht="12.75">
      <c r="H785" s="6"/>
      <c r="N785" s="6"/>
    </row>
    <row r="786" spans="7:18" ht="12.75">
      <c r="G786" s="5"/>
      <c r="H786" s="6"/>
      <c r="I786" s="7"/>
      <c r="J786" s="7"/>
      <c r="M786" s="5"/>
      <c r="N786" s="6"/>
      <c r="O786" s="7"/>
      <c r="R786" s="5"/>
    </row>
    <row r="787" spans="7:18" ht="12.75">
      <c r="G787" s="5"/>
      <c r="H787" s="6"/>
      <c r="I787" s="7"/>
      <c r="J787" s="7"/>
      <c r="M787" s="5"/>
      <c r="N787" s="6"/>
      <c r="O787" s="7"/>
      <c r="R787" s="5"/>
    </row>
    <row r="788" spans="7:18" ht="12.75">
      <c r="G788" s="5"/>
      <c r="H788" s="6"/>
      <c r="I788" s="7"/>
      <c r="J788" s="7"/>
      <c r="M788" s="5"/>
      <c r="N788" s="6"/>
      <c r="O788" s="7"/>
      <c r="R788" s="5"/>
    </row>
    <row r="789" spans="7:18" ht="12.75">
      <c r="G789" s="5"/>
      <c r="H789" s="6"/>
      <c r="I789" s="7"/>
      <c r="J789" s="7"/>
      <c r="M789" s="5"/>
      <c r="N789" s="6"/>
      <c r="O789" s="7"/>
      <c r="R789" s="5"/>
    </row>
    <row r="790" spans="7:18" ht="12.75">
      <c r="G790" s="5"/>
      <c r="H790" s="6"/>
      <c r="I790" s="7"/>
      <c r="J790" s="7"/>
      <c r="M790" s="5"/>
      <c r="N790" s="6"/>
      <c r="O790" s="7"/>
      <c r="R790" s="5"/>
    </row>
    <row r="791" spans="7:18" ht="12.75">
      <c r="G791" s="5"/>
      <c r="H791" s="6"/>
      <c r="I791" s="7"/>
      <c r="J791" s="7"/>
      <c r="M791" s="5"/>
      <c r="N791" s="6"/>
      <c r="O791" s="7"/>
      <c r="R791" s="5"/>
    </row>
    <row r="792" spans="7:18" ht="12.75">
      <c r="G792" s="5"/>
      <c r="H792" s="6"/>
      <c r="I792" s="7"/>
      <c r="J792" s="7"/>
      <c r="M792" s="5"/>
      <c r="N792" s="6"/>
      <c r="O792" s="7"/>
      <c r="R792" s="5"/>
    </row>
    <row r="793" spans="7:18" ht="12.75">
      <c r="G793" s="5"/>
      <c r="H793" s="6"/>
      <c r="I793" s="7"/>
      <c r="J793" s="7"/>
      <c r="M793" s="5"/>
      <c r="N793" s="6"/>
      <c r="O793" s="7"/>
      <c r="R793" s="5"/>
    </row>
    <row r="794" spans="7:18" ht="12.75">
      <c r="G794" s="5"/>
      <c r="H794" s="6"/>
      <c r="I794" s="7"/>
      <c r="J794" s="7"/>
      <c r="M794" s="5"/>
      <c r="N794" s="6"/>
      <c r="O794" s="7"/>
      <c r="R794" s="5"/>
    </row>
    <row r="795" spans="7:18" ht="12.75">
      <c r="G795" s="5"/>
      <c r="H795" s="6"/>
      <c r="I795" s="7"/>
      <c r="J795" s="7"/>
      <c r="M795" s="5"/>
      <c r="N795" s="6"/>
      <c r="O795" s="7"/>
      <c r="R795" s="5"/>
    </row>
    <row r="796" spans="7:18" ht="12.75">
      <c r="G796" s="5"/>
      <c r="H796" s="6"/>
      <c r="I796" s="7"/>
      <c r="J796" s="7"/>
      <c r="M796" s="5"/>
      <c r="N796" s="6"/>
      <c r="O796" s="7"/>
      <c r="R796" s="5"/>
    </row>
    <row r="797" spans="7:18" ht="12.75">
      <c r="G797" s="5"/>
      <c r="H797" s="6"/>
      <c r="I797" s="7"/>
      <c r="J797" s="7"/>
      <c r="M797" s="5"/>
      <c r="N797" s="6"/>
      <c r="O797" s="7"/>
      <c r="R797" s="5"/>
    </row>
    <row r="798" spans="7:18" ht="12.75">
      <c r="G798" s="5"/>
      <c r="H798" s="6"/>
      <c r="I798" s="7"/>
      <c r="J798" s="7"/>
      <c r="M798" s="5"/>
      <c r="N798" s="6"/>
      <c r="O798" s="7"/>
      <c r="R798" s="5"/>
    </row>
    <row r="799" spans="7:18" ht="12.75">
      <c r="G799" s="5"/>
      <c r="H799" s="6"/>
      <c r="I799" s="7"/>
      <c r="J799" s="7"/>
      <c r="M799" s="5"/>
      <c r="N799" s="6"/>
      <c r="O799" s="7"/>
      <c r="R799" s="5"/>
    </row>
    <row r="800" spans="7:18" ht="12.75">
      <c r="G800" s="5"/>
      <c r="H800" s="6"/>
      <c r="I800" s="7"/>
      <c r="J800" s="7"/>
      <c r="M800" s="5"/>
      <c r="N800" s="6"/>
      <c r="O800" s="7"/>
      <c r="R800" s="5"/>
    </row>
    <row r="801" spans="7:18" ht="12.75">
      <c r="G801" s="5"/>
      <c r="H801" s="6"/>
      <c r="I801" s="7"/>
      <c r="J801" s="7"/>
      <c r="M801" s="5"/>
      <c r="N801" s="6"/>
      <c r="O801" s="7"/>
      <c r="R801" s="5"/>
    </row>
    <row r="802" spans="7:18" ht="12.75">
      <c r="G802" s="5"/>
      <c r="H802" s="6"/>
      <c r="I802" s="7"/>
      <c r="J802" s="7"/>
      <c r="M802" s="5"/>
      <c r="N802" s="6"/>
      <c r="O802" s="7"/>
      <c r="R802" s="5"/>
    </row>
    <row r="803" spans="7:18" ht="12.75">
      <c r="G803" s="5"/>
      <c r="H803" s="6"/>
      <c r="I803" s="7"/>
      <c r="J803" s="7"/>
      <c r="M803" s="5"/>
      <c r="N803" s="6"/>
      <c r="O803" s="7"/>
      <c r="R803" s="5"/>
    </row>
    <row r="804" spans="7:18" ht="12.75">
      <c r="G804" s="5"/>
      <c r="H804" s="6"/>
      <c r="I804" s="7"/>
      <c r="J804" s="7"/>
      <c r="M804" s="5"/>
      <c r="N804" s="6"/>
      <c r="O804" s="7"/>
      <c r="R804" s="5"/>
    </row>
    <row r="805" spans="7:18" ht="12.75">
      <c r="G805" s="5"/>
      <c r="H805" s="6"/>
      <c r="I805" s="7"/>
      <c r="J805" s="7"/>
      <c r="M805" s="5"/>
      <c r="N805" s="6"/>
      <c r="O805" s="7"/>
      <c r="R805" s="5"/>
    </row>
    <row r="806" spans="7:18" ht="12.75">
      <c r="G806" s="5"/>
      <c r="H806" s="6"/>
      <c r="I806" s="7"/>
      <c r="J806" s="7"/>
      <c r="M806" s="5"/>
      <c r="N806" s="6"/>
      <c r="O806" s="7"/>
      <c r="R806" s="5"/>
    </row>
    <row r="807" spans="7:18" ht="12.75">
      <c r="G807" s="5"/>
      <c r="H807" s="6"/>
      <c r="I807" s="7"/>
      <c r="J807" s="7"/>
      <c r="M807" s="5"/>
      <c r="N807" s="6"/>
      <c r="O807" s="7"/>
      <c r="R807" s="5"/>
    </row>
    <row r="808" spans="7:18" ht="12.75">
      <c r="G808" s="5"/>
      <c r="H808" s="6"/>
      <c r="I808" s="7"/>
      <c r="J808" s="7"/>
      <c r="M808" s="5"/>
      <c r="N808" s="6"/>
      <c r="O808" s="7"/>
      <c r="R808" s="5"/>
    </row>
    <row r="809" spans="7:18" ht="12.75">
      <c r="G809" s="5"/>
      <c r="H809" s="6"/>
      <c r="I809" s="7"/>
      <c r="J809" s="7"/>
      <c r="M809" s="5"/>
      <c r="N809" s="6"/>
      <c r="O809" s="7"/>
      <c r="R809" s="5"/>
    </row>
    <row r="810" spans="7:18" ht="12.75">
      <c r="G810" s="5"/>
      <c r="H810" s="6"/>
      <c r="I810" s="7"/>
      <c r="J810" s="7"/>
      <c r="M810" s="5"/>
      <c r="N810" s="6"/>
      <c r="O810" s="7"/>
      <c r="R810" s="5"/>
    </row>
    <row r="811" spans="7:18" ht="12.75">
      <c r="G811" s="5"/>
      <c r="H811" s="6"/>
      <c r="I811" s="7"/>
      <c r="J811" s="7"/>
      <c r="M811" s="5"/>
      <c r="N811" s="6"/>
      <c r="O811" s="7"/>
      <c r="R811" s="5"/>
    </row>
    <row r="812" spans="7:18" ht="12.75">
      <c r="G812" s="5"/>
      <c r="H812" s="6"/>
      <c r="I812" s="7"/>
      <c r="J812" s="7"/>
      <c r="M812" s="5"/>
      <c r="N812" s="6"/>
      <c r="O812" s="7"/>
      <c r="R812" s="5"/>
    </row>
    <row r="813" spans="7:18" ht="12.75">
      <c r="G813" s="5"/>
      <c r="H813" s="6"/>
      <c r="I813" s="7"/>
      <c r="J813" s="7"/>
      <c r="M813" s="5"/>
      <c r="N813" s="6"/>
      <c r="O813" s="7"/>
      <c r="R813" s="5"/>
    </row>
    <row r="814" spans="7:18" ht="12.75">
      <c r="G814" s="5"/>
      <c r="H814" s="6"/>
      <c r="I814" s="7"/>
      <c r="J814" s="7"/>
      <c r="M814" s="5"/>
      <c r="N814" s="6"/>
      <c r="O814" s="7"/>
      <c r="R814" s="5"/>
    </row>
    <row r="815" spans="7:18" ht="12.75">
      <c r="G815" s="5"/>
      <c r="H815" s="6"/>
      <c r="I815" s="7"/>
      <c r="J815" s="7"/>
      <c r="M815" s="5"/>
      <c r="N815" s="6"/>
      <c r="O815" s="7"/>
      <c r="R815" s="5"/>
    </row>
    <row r="816" spans="7:18" ht="12.75">
      <c r="G816" s="5"/>
      <c r="H816" s="6"/>
      <c r="I816" s="7"/>
      <c r="J816" s="7"/>
      <c r="M816" s="5"/>
      <c r="N816" s="6"/>
      <c r="O816" s="7"/>
      <c r="R816" s="5"/>
    </row>
    <row r="817" spans="7:18" ht="12.75">
      <c r="G817" s="5"/>
      <c r="H817" s="6"/>
      <c r="I817" s="7"/>
      <c r="J817" s="7"/>
      <c r="M817" s="5"/>
      <c r="N817" s="6"/>
      <c r="O817" s="7"/>
      <c r="R817" s="5"/>
    </row>
    <row r="818" spans="7:18" ht="12.75">
      <c r="G818" s="5"/>
      <c r="H818" s="6"/>
      <c r="I818" s="7"/>
      <c r="J818" s="7"/>
      <c r="M818" s="5"/>
      <c r="N818" s="6"/>
      <c r="O818" s="7"/>
      <c r="R818" s="5"/>
    </row>
    <row r="819" spans="7:18" ht="12.75">
      <c r="G819" s="5"/>
      <c r="H819" s="6"/>
      <c r="I819" s="7"/>
      <c r="J819" s="7"/>
      <c r="M819" s="5"/>
      <c r="N819" s="6"/>
      <c r="O819" s="7"/>
      <c r="R819" s="5"/>
    </row>
    <row r="820" spans="7:18" ht="12.75">
      <c r="G820" s="5"/>
      <c r="H820" s="6"/>
      <c r="I820" s="7"/>
      <c r="J820" s="7"/>
      <c r="M820" s="5"/>
      <c r="N820" s="6"/>
      <c r="O820" s="7"/>
      <c r="R820" s="5"/>
    </row>
    <row r="821" spans="7:18" ht="12.75">
      <c r="G821" s="5"/>
      <c r="H821" s="6"/>
      <c r="I821" s="7"/>
      <c r="J821" s="7"/>
      <c r="M821" s="5"/>
      <c r="N821" s="6"/>
      <c r="O821" s="7"/>
      <c r="R821" s="5"/>
    </row>
    <row r="822" spans="7:18" ht="12.75">
      <c r="G822" s="5"/>
      <c r="H822" s="6"/>
      <c r="I822" s="7"/>
      <c r="J822" s="7"/>
      <c r="M822" s="5"/>
      <c r="N822" s="6"/>
      <c r="O822" s="7"/>
      <c r="R822" s="5"/>
    </row>
    <row r="823" spans="7:18" ht="12.75">
      <c r="G823" s="5"/>
      <c r="H823" s="6"/>
      <c r="I823" s="7"/>
      <c r="J823" s="7"/>
      <c r="M823" s="5"/>
      <c r="N823" s="6"/>
      <c r="O823" s="7"/>
      <c r="R823" s="5"/>
    </row>
    <row r="824" spans="7:18" ht="12.75">
      <c r="G824" s="5"/>
      <c r="H824" s="6"/>
      <c r="I824" s="7"/>
      <c r="J824" s="7"/>
      <c r="M824" s="5"/>
      <c r="N824" s="6"/>
      <c r="O824" s="7"/>
      <c r="R824" s="5"/>
    </row>
    <row r="825" spans="7:18" ht="12.75">
      <c r="G825" s="5"/>
      <c r="H825" s="6"/>
      <c r="I825" s="7"/>
      <c r="J825" s="7"/>
      <c r="M825" s="5"/>
      <c r="N825" s="6"/>
      <c r="O825" s="7"/>
      <c r="R825" s="5"/>
    </row>
    <row r="826" spans="7:18" ht="12.75">
      <c r="G826" s="5"/>
      <c r="H826" s="6"/>
      <c r="I826" s="7"/>
      <c r="J826" s="7"/>
      <c r="M826" s="5"/>
      <c r="N826" s="6"/>
      <c r="O826" s="7"/>
      <c r="R826" s="5"/>
    </row>
    <row r="827" spans="7:18" ht="12.75">
      <c r="G827" s="5"/>
      <c r="H827" s="6"/>
      <c r="I827" s="7"/>
      <c r="J827" s="7"/>
      <c r="M827" s="5"/>
      <c r="N827" s="6"/>
      <c r="O827" s="7"/>
      <c r="R827" s="5"/>
    </row>
    <row r="828" spans="7:18" ht="12.75">
      <c r="G828" s="5"/>
      <c r="H828" s="6"/>
      <c r="I828" s="7"/>
      <c r="J828" s="7"/>
      <c r="M828" s="5"/>
      <c r="N828" s="6"/>
      <c r="O828" s="7"/>
      <c r="R828" s="5"/>
    </row>
    <row r="829" spans="7:18" ht="12.75">
      <c r="G829" s="5"/>
      <c r="H829" s="6"/>
      <c r="I829" s="7"/>
      <c r="J829" s="7"/>
      <c r="M829" s="5"/>
      <c r="N829" s="6"/>
      <c r="O829" s="7"/>
      <c r="R829" s="5"/>
    </row>
    <row r="830" spans="7:18" ht="12.75">
      <c r="G830" s="5"/>
      <c r="H830" s="6"/>
      <c r="I830" s="7"/>
      <c r="J830" s="7"/>
      <c r="M830" s="5"/>
      <c r="N830" s="6"/>
      <c r="O830" s="7"/>
      <c r="R830" s="5"/>
    </row>
    <row r="831" spans="7:18" ht="12.75">
      <c r="G831" s="5"/>
      <c r="H831" s="6"/>
      <c r="I831" s="7"/>
      <c r="J831" s="7"/>
      <c r="M831" s="5"/>
      <c r="N831" s="6"/>
      <c r="O831" s="7"/>
      <c r="R831" s="5"/>
    </row>
    <row r="832" spans="7:18" ht="12.75">
      <c r="G832" s="5"/>
      <c r="H832" s="6"/>
      <c r="I832" s="7"/>
      <c r="J832" s="7"/>
      <c r="M832" s="5"/>
      <c r="N832" s="6"/>
      <c r="O832" s="7"/>
      <c r="R832" s="5"/>
    </row>
    <row r="833" spans="7:18" ht="12.75">
      <c r="G833" s="5"/>
      <c r="H833" s="6"/>
      <c r="I833" s="7"/>
      <c r="J833" s="7"/>
      <c r="M833" s="5"/>
      <c r="N833" s="6"/>
      <c r="O833" s="7"/>
      <c r="R833" s="5"/>
    </row>
    <row r="834" spans="7:18" ht="12.75">
      <c r="G834" s="5"/>
      <c r="H834" s="6"/>
      <c r="I834" s="7"/>
      <c r="J834" s="7"/>
      <c r="M834" s="5"/>
      <c r="N834" s="6"/>
      <c r="O834" s="7"/>
      <c r="R834" s="5"/>
    </row>
    <row r="835" spans="7:18" ht="12.75">
      <c r="G835" s="5"/>
      <c r="H835" s="6"/>
      <c r="I835" s="7"/>
      <c r="J835" s="7"/>
      <c r="M835" s="5"/>
      <c r="N835" s="6"/>
      <c r="O835" s="7"/>
      <c r="R835" s="5"/>
    </row>
    <row r="836" spans="7:18" ht="12.75">
      <c r="G836" s="5"/>
      <c r="H836" s="6"/>
      <c r="I836" s="7"/>
      <c r="J836" s="7"/>
      <c r="M836" s="5"/>
      <c r="N836" s="6"/>
      <c r="O836" s="7"/>
      <c r="R836" s="5"/>
    </row>
    <row r="837" spans="7:18" ht="12.75">
      <c r="G837" s="5"/>
      <c r="H837" s="6"/>
      <c r="I837" s="7"/>
      <c r="J837" s="7"/>
      <c r="M837" s="5"/>
      <c r="N837" s="6"/>
      <c r="O837" s="7"/>
      <c r="R837" s="5"/>
    </row>
    <row r="838" spans="7:18" ht="12.75">
      <c r="G838" s="5"/>
      <c r="H838" s="6"/>
      <c r="I838" s="7"/>
      <c r="J838" s="7"/>
      <c r="M838" s="5"/>
      <c r="N838" s="6"/>
      <c r="O838" s="7"/>
      <c r="R838" s="5"/>
    </row>
    <row r="839" spans="7:18" ht="12.75">
      <c r="G839" s="5"/>
      <c r="H839" s="6"/>
      <c r="I839" s="7"/>
      <c r="J839" s="7"/>
      <c r="M839" s="5"/>
      <c r="N839" s="6"/>
      <c r="O839" s="7"/>
      <c r="R839" s="5"/>
    </row>
    <row r="840" spans="7:18" ht="12.75">
      <c r="G840" s="5"/>
      <c r="H840" s="6"/>
      <c r="I840" s="7"/>
      <c r="J840" s="7"/>
      <c r="M840" s="5"/>
      <c r="N840" s="6"/>
      <c r="O840" s="7"/>
      <c r="R840" s="5"/>
    </row>
    <row r="841" spans="7:18" ht="12.75">
      <c r="G841" s="5"/>
      <c r="H841" s="6"/>
      <c r="I841" s="7"/>
      <c r="J841" s="7"/>
      <c r="M841" s="5"/>
      <c r="N841" s="6"/>
      <c r="O841" s="7"/>
      <c r="R841" s="5"/>
    </row>
    <row r="842" spans="7:18" ht="12.75">
      <c r="G842" s="5"/>
      <c r="H842" s="6"/>
      <c r="I842" s="7"/>
      <c r="J842" s="7"/>
      <c r="M842" s="5"/>
      <c r="N842" s="6"/>
      <c r="O842" s="7"/>
      <c r="R842" s="5"/>
    </row>
    <row r="843" spans="7:18" ht="12.75">
      <c r="G843" s="5"/>
      <c r="H843" s="6"/>
      <c r="I843" s="7"/>
      <c r="J843" s="7"/>
      <c r="M843" s="5"/>
      <c r="N843" s="6"/>
      <c r="O843" s="7"/>
      <c r="R843" s="5"/>
    </row>
    <row r="844" spans="7:18" ht="12.75">
      <c r="G844" s="5"/>
      <c r="H844" s="6"/>
      <c r="I844" s="7"/>
      <c r="J844" s="7"/>
      <c r="M844" s="5"/>
      <c r="N844" s="6"/>
      <c r="O844" s="7"/>
      <c r="R844" s="5"/>
    </row>
    <row r="845" spans="7:18" ht="12.75">
      <c r="G845" s="5"/>
      <c r="H845" s="6"/>
      <c r="I845" s="7"/>
      <c r="J845" s="7"/>
      <c r="M845" s="5"/>
      <c r="N845" s="6"/>
      <c r="O845" s="7"/>
      <c r="R845" s="5"/>
    </row>
    <row r="846" spans="7:18" ht="12.75">
      <c r="G846" s="5"/>
      <c r="H846" s="6"/>
      <c r="I846" s="7"/>
      <c r="J846" s="7"/>
      <c r="M846" s="5"/>
      <c r="N846" s="6"/>
      <c r="O846" s="7"/>
      <c r="R846" s="5"/>
    </row>
    <row r="847" spans="7:18" ht="12.75">
      <c r="G847" s="5"/>
      <c r="H847" s="6"/>
      <c r="I847" s="7"/>
      <c r="J847" s="7"/>
      <c r="M847" s="5"/>
      <c r="N847" s="6"/>
      <c r="O847" s="7"/>
      <c r="R847" s="5"/>
    </row>
    <row r="848" spans="7:18" ht="12.75">
      <c r="G848" s="5"/>
      <c r="H848" s="6"/>
      <c r="I848" s="7"/>
      <c r="J848" s="7"/>
      <c r="M848" s="5"/>
      <c r="N848" s="6"/>
      <c r="O848" s="7"/>
      <c r="R848" s="5"/>
    </row>
    <row r="849" spans="7:18" ht="12.75">
      <c r="G849" s="5"/>
      <c r="H849" s="6"/>
      <c r="I849" s="7"/>
      <c r="J849" s="7"/>
      <c r="M849" s="5"/>
      <c r="N849" s="6"/>
      <c r="O849" s="7"/>
      <c r="R849" s="5"/>
    </row>
    <row r="850" spans="7:18" ht="12.75">
      <c r="G850" s="5"/>
      <c r="H850" s="6"/>
      <c r="I850" s="7"/>
      <c r="J850" s="7"/>
      <c r="M850" s="5"/>
      <c r="N850" s="6"/>
      <c r="O850" s="7"/>
      <c r="R850" s="5"/>
    </row>
    <row r="851" spans="7:18" ht="12.75">
      <c r="G851" s="5"/>
      <c r="H851" s="6"/>
      <c r="I851" s="7"/>
      <c r="J851" s="7"/>
      <c r="M851" s="5"/>
      <c r="N851" s="6"/>
      <c r="O851" s="7"/>
      <c r="R851" s="5"/>
    </row>
    <row r="852" spans="7:18" ht="12.75">
      <c r="G852" s="5"/>
      <c r="H852" s="6"/>
      <c r="I852" s="7"/>
      <c r="J852" s="7"/>
      <c r="M852" s="5"/>
      <c r="N852" s="6"/>
      <c r="O852" s="7"/>
      <c r="R852" s="5"/>
    </row>
    <row r="853" spans="7:18" ht="12.75">
      <c r="G853" s="5"/>
      <c r="H853" s="6"/>
      <c r="I853" s="7"/>
      <c r="J853" s="7"/>
      <c r="M853" s="5"/>
      <c r="N853" s="6"/>
      <c r="O853" s="7"/>
      <c r="R853" s="5"/>
    </row>
    <row r="854" spans="7:18" ht="12.75">
      <c r="G854" s="5"/>
      <c r="H854" s="6"/>
      <c r="I854" s="7"/>
      <c r="J854" s="7"/>
      <c r="M854" s="5"/>
      <c r="N854" s="6"/>
      <c r="O854" s="7"/>
      <c r="R854" s="5"/>
    </row>
    <row r="855" spans="7:18" ht="12.75">
      <c r="G855" s="5"/>
      <c r="H855" s="6"/>
      <c r="I855" s="7"/>
      <c r="J855" s="7"/>
      <c r="M855" s="5"/>
      <c r="N855" s="6"/>
      <c r="O855" s="7"/>
      <c r="R855" s="5"/>
    </row>
    <row r="856" spans="7:18" ht="12.75">
      <c r="G856" s="5"/>
      <c r="H856" s="6"/>
      <c r="I856" s="7"/>
      <c r="J856" s="7"/>
      <c r="M856" s="5"/>
      <c r="N856" s="6"/>
      <c r="O856" s="7"/>
      <c r="R856" s="5"/>
    </row>
    <row r="857" spans="7:18" ht="12.75">
      <c r="G857" s="5"/>
      <c r="H857" s="6"/>
      <c r="I857" s="7"/>
      <c r="J857" s="7"/>
      <c r="M857" s="5"/>
      <c r="N857" s="6"/>
      <c r="O857" s="7"/>
      <c r="R857" s="5"/>
    </row>
    <row r="858" spans="7:18" ht="12.75">
      <c r="G858" s="5"/>
      <c r="H858" s="6"/>
      <c r="I858" s="7"/>
      <c r="J858" s="7"/>
      <c r="M858" s="5"/>
      <c r="N858" s="6"/>
      <c r="O858" s="7"/>
      <c r="R858" s="5"/>
    </row>
    <row r="859" spans="7:18" ht="12.75">
      <c r="G859" s="5"/>
      <c r="H859" s="6"/>
      <c r="I859" s="7"/>
      <c r="J859" s="7"/>
      <c r="M859" s="5"/>
      <c r="N859" s="6"/>
      <c r="O859" s="7"/>
      <c r="R859" s="5"/>
    </row>
    <row r="860" spans="7:18" ht="12.75">
      <c r="G860" s="5"/>
      <c r="H860" s="6"/>
      <c r="I860" s="7"/>
      <c r="J860" s="7"/>
      <c r="M860" s="5"/>
      <c r="N860" s="6"/>
      <c r="O860" s="7"/>
      <c r="R860" s="5"/>
    </row>
    <row r="861" spans="7:18" ht="12.75">
      <c r="G861" s="5"/>
      <c r="H861" s="6"/>
      <c r="I861" s="7"/>
      <c r="J861" s="7"/>
      <c r="M861" s="5"/>
      <c r="N861" s="6"/>
      <c r="O861" s="7"/>
      <c r="R861" s="5"/>
    </row>
    <row r="862" spans="7:18" ht="12.75">
      <c r="G862" s="5"/>
      <c r="H862" s="6"/>
      <c r="I862" s="7"/>
      <c r="J862" s="7"/>
      <c r="M862" s="5"/>
      <c r="N862" s="6"/>
      <c r="O862" s="7"/>
      <c r="R862" s="5"/>
    </row>
    <row r="863" spans="7:18" ht="12.75">
      <c r="G863" s="5"/>
      <c r="H863" s="6"/>
      <c r="I863" s="7"/>
      <c r="J863" s="7"/>
      <c r="M863" s="5"/>
      <c r="N863" s="6"/>
      <c r="O863" s="7"/>
      <c r="R863" s="5"/>
    </row>
    <row r="864" spans="7:18" ht="12.75">
      <c r="G864" s="5"/>
      <c r="H864" s="6"/>
      <c r="I864" s="7"/>
      <c r="J864" s="7"/>
      <c r="M864" s="5"/>
      <c r="N864" s="6"/>
      <c r="O864" s="7"/>
      <c r="R864" s="5"/>
    </row>
    <row r="865" spans="7:18" ht="12.75">
      <c r="G865" s="5"/>
      <c r="H865" s="6"/>
      <c r="I865" s="7"/>
      <c r="J865" s="7"/>
      <c r="M865" s="5"/>
      <c r="N865" s="6"/>
      <c r="O865" s="7"/>
      <c r="R865" s="5"/>
    </row>
    <row r="866" spans="7:18" ht="12.75">
      <c r="G866" s="5"/>
      <c r="H866" s="6"/>
      <c r="I866" s="7"/>
      <c r="J866" s="7"/>
      <c r="M866" s="5"/>
      <c r="N866" s="6"/>
      <c r="O866" s="7"/>
      <c r="R866" s="5"/>
    </row>
    <row r="867" spans="7:18" ht="12.75">
      <c r="G867" s="5"/>
      <c r="H867" s="6"/>
      <c r="I867" s="7"/>
      <c r="J867" s="7"/>
      <c r="M867" s="5"/>
      <c r="N867" s="6"/>
      <c r="O867" s="7"/>
      <c r="R867" s="5"/>
    </row>
    <row r="868" spans="7:18" ht="12.75">
      <c r="G868" s="5"/>
      <c r="H868" s="6"/>
      <c r="I868" s="7"/>
      <c r="J868" s="7"/>
      <c r="M868" s="5"/>
      <c r="N868" s="6"/>
      <c r="O868" s="7"/>
      <c r="R868" s="5"/>
    </row>
    <row r="869" spans="7:18" ht="12.75">
      <c r="G869" s="5"/>
      <c r="H869" s="6"/>
      <c r="I869" s="7"/>
      <c r="J869" s="7"/>
      <c r="M869" s="5"/>
      <c r="N869" s="6"/>
      <c r="O869" s="7"/>
      <c r="R869" s="5"/>
    </row>
    <row r="870" spans="7:18" ht="12.75">
      <c r="G870" s="5"/>
      <c r="H870" s="6"/>
      <c r="I870" s="7"/>
      <c r="J870" s="7"/>
      <c r="M870" s="5"/>
      <c r="N870" s="6"/>
      <c r="O870" s="7"/>
      <c r="R870" s="5"/>
    </row>
    <row r="871" spans="7:18" ht="12.75">
      <c r="G871" s="5"/>
      <c r="H871" s="6"/>
      <c r="I871" s="7"/>
      <c r="J871" s="7"/>
      <c r="M871" s="5"/>
      <c r="N871" s="6"/>
      <c r="O871" s="7"/>
      <c r="R871" s="5"/>
    </row>
    <row r="872" spans="7:18" ht="12.75">
      <c r="G872" s="5"/>
      <c r="H872" s="6"/>
      <c r="I872" s="7"/>
      <c r="J872" s="7"/>
      <c r="M872" s="5"/>
      <c r="N872" s="6"/>
      <c r="O872" s="7"/>
      <c r="R872" s="5"/>
    </row>
    <row r="873" spans="7:18" ht="12.75">
      <c r="G873" s="5"/>
      <c r="H873" s="6"/>
      <c r="I873" s="7"/>
      <c r="J873" s="7"/>
      <c r="M873" s="5"/>
      <c r="N873" s="6"/>
      <c r="O873" s="7"/>
      <c r="R873" s="5"/>
    </row>
    <row r="874" spans="7:18" ht="12.75">
      <c r="G874" s="5"/>
      <c r="H874" s="6"/>
      <c r="I874" s="7"/>
      <c r="J874" s="7"/>
      <c r="M874" s="5"/>
      <c r="N874" s="6"/>
      <c r="O874" s="7"/>
      <c r="R874" s="5"/>
    </row>
    <row r="875" spans="7:18" ht="12.75">
      <c r="G875" s="5"/>
      <c r="H875" s="6"/>
      <c r="I875" s="7"/>
      <c r="J875" s="7"/>
      <c r="M875" s="5"/>
      <c r="N875" s="6"/>
      <c r="O875" s="7"/>
      <c r="R875" s="5"/>
    </row>
    <row r="876" spans="7:18" ht="12.75">
      <c r="G876" s="5"/>
      <c r="H876" s="6"/>
      <c r="I876" s="7"/>
      <c r="J876" s="7"/>
      <c r="M876" s="5"/>
      <c r="N876" s="6"/>
      <c r="O876" s="7"/>
      <c r="R876" s="5"/>
    </row>
    <row r="877" spans="7:18" ht="12.75">
      <c r="G877" s="5"/>
      <c r="H877" s="6"/>
      <c r="I877" s="7"/>
      <c r="J877" s="7"/>
      <c r="M877" s="5"/>
      <c r="N877" s="6"/>
      <c r="O877" s="7"/>
      <c r="R877" s="5"/>
    </row>
    <row r="878" spans="7:18" ht="12.75">
      <c r="G878" s="5"/>
      <c r="H878" s="6"/>
      <c r="I878" s="7"/>
      <c r="J878" s="7"/>
      <c r="M878" s="5"/>
      <c r="N878" s="6"/>
      <c r="O878" s="7"/>
      <c r="R878" s="5"/>
    </row>
    <row r="879" spans="7:18" ht="12.75">
      <c r="G879" s="5"/>
      <c r="H879" s="6"/>
      <c r="I879" s="7"/>
      <c r="J879" s="7"/>
      <c r="M879" s="5"/>
      <c r="N879" s="6"/>
      <c r="O879" s="7"/>
      <c r="R879" s="5"/>
    </row>
    <row r="880" spans="7:18" ht="12.75">
      <c r="G880" s="5"/>
      <c r="H880" s="6"/>
      <c r="I880" s="7"/>
      <c r="J880" s="7"/>
      <c r="M880" s="5"/>
      <c r="N880" s="6"/>
      <c r="O880" s="7"/>
      <c r="R880" s="5"/>
    </row>
    <row r="881" spans="7:18" ht="12.75">
      <c r="G881" s="5"/>
      <c r="H881" s="6"/>
      <c r="I881" s="7"/>
      <c r="J881" s="7"/>
      <c r="M881" s="5"/>
      <c r="N881" s="6"/>
      <c r="O881" s="7"/>
      <c r="R881" s="5"/>
    </row>
    <row r="882" spans="7:18" ht="12.75">
      <c r="G882" s="5"/>
      <c r="H882" s="6"/>
      <c r="I882" s="7"/>
      <c r="J882" s="7"/>
      <c r="M882" s="5"/>
      <c r="N882" s="6"/>
      <c r="O882" s="7"/>
      <c r="R882" s="5"/>
    </row>
    <row r="883" spans="7:18" ht="12.75">
      <c r="G883" s="5"/>
      <c r="H883" s="6"/>
      <c r="I883" s="7"/>
      <c r="J883" s="7"/>
      <c r="M883" s="5"/>
      <c r="N883" s="6"/>
      <c r="O883" s="7"/>
      <c r="R883" s="5"/>
    </row>
    <row r="884" spans="7:18" ht="12.75">
      <c r="G884" s="5"/>
      <c r="H884" s="6"/>
      <c r="I884" s="7"/>
      <c r="J884" s="7"/>
      <c r="M884" s="5"/>
      <c r="N884" s="6"/>
      <c r="O884" s="7"/>
      <c r="R884" s="5"/>
    </row>
    <row r="885" spans="7:18" ht="12.75">
      <c r="G885" s="5"/>
      <c r="H885" s="6"/>
      <c r="I885" s="7"/>
      <c r="J885" s="7"/>
      <c r="M885" s="5"/>
      <c r="N885" s="6"/>
      <c r="O885" s="7"/>
      <c r="R885" s="5"/>
    </row>
    <row r="886" spans="7:18" ht="12.75">
      <c r="G886" s="5"/>
      <c r="H886" s="6"/>
      <c r="I886" s="7"/>
      <c r="J886" s="7"/>
      <c r="M886" s="5"/>
      <c r="N886" s="6"/>
      <c r="O886" s="7"/>
      <c r="R886" s="5"/>
    </row>
    <row r="887" spans="7:18" ht="12.75">
      <c r="G887" s="5"/>
      <c r="H887" s="6"/>
      <c r="I887" s="7"/>
      <c r="J887" s="7"/>
      <c r="M887" s="5"/>
      <c r="N887" s="6"/>
      <c r="O887" s="7"/>
      <c r="R887" s="5"/>
    </row>
    <row r="888" spans="7:18" ht="12.75">
      <c r="G888" s="5"/>
      <c r="H888" s="6"/>
      <c r="I888" s="7"/>
      <c r="J888" s="7"/>
      <c r="M888" s="5"/>
      <c r="N888" s="6"/>
      <c r="O888" s="7"/>
      <c r="R888" s="5"/>
    </row>
    <row r="889" spans="7:18" ht="12.75">
      <c r="G889" s="5"/>
      <c r="H889" s="6"/>
      <c r="I889" s="7"/>
      <c r="J889" s="7"/>
      <c r="M889" s="5"/>
      <c r="N889" s="6"/>
      <c r="O889" s="7"/>
      <c r="R889" s="5"/>
    </row>
    <row r="890" spans="7:18" ht="12.75">
      <c r="G890" s="5"/>
      <c r="H890" s="6"/>
      <c r="I890" s="7"/>
      <c r="J890" s="7"/>
      <c r="M890" s="5"/>
      <c r="N890" s="6"/>
      <c r="O890" s="7"/>
      <c r="R890" s="5"/>
    </row>
    <row r="891" spans="7:18" ht="12.75">
      <c r="G891" s="5"/>
      <c r="H891" s="6"/>
      <c r="I891" s="7"/>
      <c r="J891" s="7"/>
      <c r="M891" s="5"/>
      <c r="N891" s="6"/>
      <c r="O891" s="7"/>
      <c r="R891" s="5"/>
    </row>
    <row r="892" spans="7:18" ht="12.75">
      <c r="G892" s="5"/>
      <c r="H892" s="6"/>
      <c r="I892" s="7"/>
      <c r="J892" s="7"/>
      <c r="M892" s="5"/>
      <c r="N892" s="6"/>
      <c r="O892" s="7"/>
      <c r="R892" s="5"/>
    </row>
    <row r="893" spans="7:18" ht="12.75">
      <c r="G893" s="5"/>
      <c r="H893" s="6"/>
      <c r="I893" s="7"/>
      <c r="J893" s="7"/>
      <c r="M893" s="5"/>
      <c r="N893" s="6"/>
      <c r="O893" s="7"/>
      <c r="R893" s="5"/>
    </row>
    <row r="894" spans="7:18" ht="12.75">
      <c r="G894" s="5"/>
      <c r="H894" s="6"/>
      <c r="I894" s="7"/>
      <c r="J894" s="7"/>
      <c r="M894" s="5"/>
      <c r="N894" s="6"/>
      <c r="O894" s="7"/>
      <c r="R894" s="5"/>
    </row>
    <row r="895" spans="7:18" ht="12.75">
      <c r="G895" s="5"/>
      <c r="H895" s="6"/>
      <c r="I895" s="7"/>
      <c r="J895" s="7"/>
      <c r="M895" s="5"/>
      <c r="N895" s="6"/>
      <c r="O895" s="7"/>
      <c r="R895" s="5"/>
    </row>
    <row r="896" spans="7:18" ht="12.75">
      <c r="G896" s="5"/>
      <c r="H896" s="6"/>
      <c r="I896" s="7"/>
      <c r="J896" s="7"/>
      <c r="M896" s="5"/>
      <c r="N896" s="6"/>
      <c r="O896" s="7"/>
      <c r="R896" s="5"/>
    </row>
    <row r="897" spans="7:18" ht="12.75">
      <c r="G897" s="5"/>
      <c r="H897" s="6"/>
      <c r="I897" s="7"/>
      <c r="J897" s="7"/>
      <c r="M897" s="5"/>
      <c r="N897" s="6"/>
      <c r="O897" s="7"/>
      <c r="R897" s="5"/>
    </row>
    <row r="898" spans="7:18" ht="12.75">
      <c r="G898" s="5"/>
      <c r="H898" s="6"/>
      <c r="I898" s="7"/>
      <c r="J898" s="7"/>
      <c r="M898" s="5"/>
      <c r="N898" s="6"/>
      <c r="O898" s="7"/>
      <c r="R898" s="5"/>
    </row>
    <row r="899" spans="7:18" ht="12.75">
      <c r="G899" s="5"/>
      <c r="H899" s="6"/>
      <c r="I899" s="7"/>
      <c r="J899" s="7"/>
      <c r="M899" s="5"/>
      <c r="N899" s="6"/>
      <c r="O899" s="7"/>
      <c r="R899" s="5"/>
    </row>
    <row r="900" spans="7:18" ht="12.75">
      <c r="G900" s="5"/>
      <c r="H900" s="6"/>
      <c r="I900" s="7"/>
      <c r="J900" s="7"/>
      <c r="M900" s="5"/>
      <c r="N900" s="6"/>
      <c r="O900" s="7"/>
      <c r="R900" s="5"/>
    </row>
    <row r="901" spans="7:18" ht="12.75">
      <c r="G901" s="5"/>
      <c r="H901" s="6"/>
      <c r="I901" s="7"/>
      <c r="J901" s="7"/>
      <c r="M901" s="5"/>
      <c r="N901" s="6"/>
      <c r="O901" s="7"/>
      <c r="R901" s="5"/>
    </row>
    <row r="902" spans="7:18" ht="12.75">
      <c r="G902" s="5"/>
      <c r="H902" s="6"/>
      <c r="I902" s="7"/>
      <c r="J902" s="7"/>
      <c r="M902" s="5"/>
      <c r="N902" s="6"/>
      <c r="O902" s="7"/>
      <c r="R902" s="5"/>
    </row>
    <row r="903" spans="7:18" ht="12.75">
      <c r="G903" s="5"/>
      <c r="H903" s="6"/>
      <c r="I903" s="7"/>
      <c r="J903" s="7"/>
      <c r="M903" s="5"/>
      <c r="N903" s="6"/>
      <c r="O903" s="7"/>
      <c r="R903" s="5"/>
    </row>
    <row r="904" spans="7:18" ht="12.75">
      <c r="G904" s="5"/>
      <c r="H904" s="6"/>
      <c r="I904" s="7"/>
      <c r="J904" s="7"/>
      <c r="M904" s="5"/>
      <c r="N904" s="6"/>
      <c r="O904" s="7"/>
      <c r="R904" s="5"/>
    </row>
    <row r="905" spans="7:18" ht="12.75">
      <c r="G905" s="5"/>
      <c r="H905" s="6"/>
      <c r="I905" s="7"/>
      <c r="J905" s="7"/>
      <c r="M905" s="5"/>
      <c r="N905" s="6"/>
      <c r="O905" s="7"/>
      <c r="R905" s="5"/>
    </row>
    <row r="906" spans="7:18" ht="12.75">
      <c r="G906" s="5"/>
      <c r="H906" s="6"/>
      <c r="I906" s="7"/>
      <c r="J906" s="7"/>
      <c r="M906" s="5"/>
      <c r="N906" s="6"/>
      <c r="O906" s="7"/>
      <c r="R906" s="5"/>
    </row>
    <row r="907" spans="7:18" ht="12.75">
      <c r="G907" s="5"/>
      <c r="H907" s="6"/>
      <c r="I907" s="7"/>
      <c r="J907" s="7"/>
      <c r="M907" s="5"/>
      <c r="N907" s="6"/>
      <c r="O907" s="7"/>
      <c r="R907" s="5"/>
    </row>
    <row r="908" spans="7:18" ht="12.75">
      <c r="G908" s="5"/>
      <c r="H908" s="6"/>
      <c r="I908" s="7"/>
      <c r="J908" s="7"/>
      <c r="M908" s="5"/>
      <c r="N908" s="6"/>
      <c r="O908" s="7"/>
      <c r="R908" s="5"/>
    </row>
    <row r="909" spans="7:18" ht="12.75">
      <c r="G909" s="5"/>
      <c r="H909" s="6"/>
      <c r="I909" s="7"/>
      <c r="J909" s="7"/>
      <c r="M909" s="5"/>
      <c r="N909" s="6"/>
      <c r="O909" s="7"/>
      <c r="R909" s="5"/>
    </row>
    <row r="910" spans="7:18" ht="12.75">
      <c r="G910" s="5"/>
      <c r="H910" s="6"/>
      <c r="I910" s="7"/>
      <c r="J910" s="7"/>
      <c r="M910" s="5"/>
      <c r="N910" s="6"/>
      <c r="O910" s="7"/>
      <c r="R910" s="5"/>
    </row>
    <row r="911" spans="7:18" ht="12.75">
      <c r="G911" s="5"/>
      <c r="H911" s="6"/>
      <c r="I911" s="7"/>
      <c r="J911" s="7"/>
      <c r="M911" s="5"/>
      <c r="N911" s="6"/>
      <c r="O911" s="7"/>
      <c r="R911" s="5"/>
    </row>
    <row r="912" spans="7:18" ht="12.75">
      <c r="G912" s="5"/>
      <c r="H912" s="10"/>
      <c r="I912" s="7"/>
      <c r="J912" s="7"/>
      <c r="M912" s="5"/>
      <c r="N912" s="10"/>
      <c r="O912" s="7"/>
      <c r="R912" s="5"/>
    </row>
    <row r="913" spans="8:14" ht="12.75">
      <c r="H913" s="10"/>
      <c r="N913" s="10"/>
    </row>
    <row r="914" spans="8:14" ht="12.75">
      <c r="H914" s="10"/>
      <c r="N914" s="10"/>
    </row>
    <row r="915" spans="8:14" ht="12.75">
      <c r="H915" s="10"/>
      <c r="N915" s="10"/>
    </row>
    <row r="916" spans="8:14" ht="12.75">
      <c r="H916" s="10"/>
      <c r="N916" s="10"/>
    </row>
    <row r="917" spans="8:14" ht="12.75">
      <c r="H917" s="10"/>
      <c r="N917" s="10"/>
    </row>
    <row r="918" spans="8:14" ht="12.75">
      <c r="H918" s="10"/>
      <c r="N918" s="10"/>
    </row>
    <row r="919" spans="8:14" ht="12.75">
      <c r="H919" s="10"/>
      <c r="N919" s="10"/>
    </row>
    <row r="920" spans="8:14" ht="12.75">
      <c r="H920" s="10"/>
      <c r="N920" s="10"/>
    </row>
    <row r="921" spans="8:14" ht="12.75">
      <c r="H921" s="10"/>
      <c r="N921" s="10"/>
    </row>
    <row r="922" spans="8:14" ht="12.75">
      <c r="H922" s="10"/>
      <c r="N922" s="10"/>
    </row>
    <row r="923" spans="8:14" ht="12.75">
      <c r="H923" s="10"/>
      <c r="N923" s="10"/>
    </row>
    <row r="924" spans="8:14" ht="12.75">
      <c r="H924" s="10"/>
      <c r="N924" s="10"/>
    </row>
    <row r="925" spans="8:14" ht="12.75">
      <c r="H925" s="10"/>
      <c r="N925" s="10"/>
    </row>
    <row r="926" spans="8:14" ht="12.75">
      <c r="H926" s="10"/>
      <c r="N926" s="10"/>
    </row>
    <row r="927" spans="8:14" ht="12.75">
      <c r="H927" s="10"/>
      <c r="N927" s="10"/>
    </row>
    <row r="928" spans="8:14" ht="12.75">
      <c r="H928" s="10"/>
      <c r="N928" s="10"/>
    </row>
    <row r="929" spans="8:14" ht="12.75">
      <c r="H929" s="10"/>
      <c r="N929" s="10"/>
    </row>
    <row r="930" spans="8:14" ht="12.75">
      <c r="H930" s="10"/>
      <c r="N930" s="10"/>
    </row>
    <row r="931" spans="8:14" ht="12.75">
      <c r="H931" s="10"/>
      <c r="N931" s="10"/>
    </row>
    <row r="932" spans="8:14" ht="12.75">
      <c r="H932" s="10"/>
      <c r="N932" s="10"/>
    </row>
    <row r="933" spans="8:14" ht="12.75">
      <c r="H933" s="10"/>
      <c r="N933" s="10"/>
    </row>
    <row r="934" spans="8:14" ht="12.75">
      <c r="H934" s="10"/>
      <c r="N934" s="10"/>
    </row>
    <row r="935" spans="8:14" ht="12.75">
      <c r="H935" s="10"/>
      <c r="N935" s="10"/>
    </row>
    <row r="936" spans="8:14" ht="12.75">
      <c r="H936" s="10"/>
      <c r="N936" s="10"/>
    </row>
    <row r="937" spans="8:14" ht="12.75">
      <c r="H937" s="10"/>
      <c r="N937" s="10"/>
    </row>
    <row r="938" spans="8:14" ht="12.75">
      <c r="H938" s="10"/>
      <c r="N938" s="10"/>
    </row>
    <row r="939" spans="8:14" ht="12.75">
      <c r="H939" s="10"/>
      <c r="N939" s="10"/>
    </row>
    <row r="940" spans="7:18" ht="12.75">
      <c r="G940" s="5"/>
      <c r="H940" s="10"/>
      <c r="I940" s="7"/>
      <c r="J940" s="7"/>
      <c r="M940" s="5"/>
      <c r="N940" s="10"/>
      <c r="O940" s="7"/>
      <c r="R940" s="5"/>
    </row>
    <row r="941" spans="7:18" ht="12.75">
      <c r="G941" s="5"/>
      <c r="H941" s="10"/>
      <c r="I941" s="7"/>
      <c r="J941" s="7"/>
      <c r="M941" s="5"/>
      <c r="N941" s="10"/>
      <c r="O941" s="7"/>
      <c r="R941" s="5"/>
    </row>
    <row r="942" spans="7:18" ht="12.75">
      <c r="G942" s="5"/>
      <c r="H942" s="10"/>
      <c r="I942" s="7"/>
      <c r="J942" s="7"/>
      <c r="M942" s="5"/>
      <c r="N942" s="10"/>
      <c r="O942" s="7"/>
      <c r="R942" s="5"/>
    </row>
    <row r="943" spans="7:18" ht="12.75">
      <c r="G943" s="5"/>
      <c r="H943" s="10"/>
      <c r="I943" s="7"/>
      <c r="J943" s="7"/>
      <c r="M943" s="5"/>
      <c r="N943" s="10"/>
      <c r="O943" s="7"/>
      <c r="R943" s="5"/>
    </row>
    <row r="944" spans="7:18" ht="12.75">
      <c r="G944" s="5"/>
      <c r="H944" s="10"/>
      <c r="I944" s="7"/>
      <c r="J944" s="7"/>
      <c r="M944" s="5"/>
      <c r="N944" s="10"/>
      <c r="O944" s="7"/>
      <c r="R944" s="5"/>
    </row>
    <row r="945" spans="7:18" ht="12.75">
      <c r="G945" s="5"/>
      <c r="H945" s="10"/>
      <c r="I945" s="7"/>
      <c r="J945" s="7"/>
      <c r="M945" s="5"/>
      <c r="N945" s="10"/>
      <c r="O945" s="7"/>
      <c r="R945" s="5"/>
    </row>
    <row r="946" spans="7:18" ht="12.75">
      <c r="G946" s="5"/>
      <c r="H946" s="10"/>
      <c r="I946" s="7"/>
      <c r="J946" s="7"/>
      <c r="M946" s="5"/>
      <c r="N946" s="10"/>
      <c r="O946" s="7"/>
      <c r="R946" s="5"/>
    </row>
    <row r="947" spans="7:18" ht="12.75">
      <c r="G947" s="5"/>
      <c r="H947" s="10"/>
      <c r="I947" s="7"/>
      <c r="J947" s="7"/>
      <c r="M947" s="5"/>
      <c r="N947" s="10"/>
      <c r="O947" s="7"/>
      <c r="R947" s="5"/>
    </row>
    <row r="948" spans="7:18" ht="12.75">
      <c r="G948" s="5"/>
      <c r="H948" s="10"/>
      <c r="I948" s="7"/>
      <c r="J948" s="7"/>
      <c r="M948" s="5"/>
      <c r="N948" s="10"/>
      <c r="O948" s="7"/>
      <c r="R948" s="5"/>
    </row>
    <row r="949" spans="7:18" ht="12.75">
      <c r="G949" s="5"/>
      <c r="H949" s="10"/>
      <c r="I949" s="7"/>
      <c r="J949" s="7"/>
      <c r="M949" s="5"/>
      <c r="N949" s="10"/>
      <c r="O949" s="7"/>
      <c r="R949" s="5"/>
    </row>
    <row r="950" spans="7:18" ht="12.75">
      <c r="G950" s="5"/>
      <c r="H950" s="10"/>
      <c r="I950" s="7"/>
      <c r="J950" s="7"/>
      <c r="M950" s="5"/>
      <c r="N950" s="10"/>
      <c r="O950" s="7"/>
      <c r="R950" s="5"/>
    </row>
    <row r="951" spans="7:18" ht="12.75">
      <c r="G951" s="5"/>
      <c r="H951" s="10"/>
      <c r="I951" s="7"/>
      <c r="J951" s="7"/>
      <c r="M951" s="5"/>
      <c r="N951" s="10"/>
      <c r="O951" s="7"/>
      <c r="R951" s="5"/>
    </row>
    <row r="952" spans="7:18" ht="12.75">
      <c r="G952" s="5"/>
      <c r="H952" s="10"/>
      <c r="I952" s="7"/>
      <c r="J952" s="7"/>
      <c r="M952" s="5"/>
      <c r="N952" s="10"/>
      <c r="O952" s="7"/>
      <c r="R952" s="5"/>
    </row>
    <row r="953" spans="7:18" ht="12.75">
      <c r="G953" s="5"/>
      <c r="H953" s="10"/>
      <c r="I953" s="7"/>
      <c r="J953" s="7"/>
      <c r="M953" s="5"/>
      <c r="N953" s="10"/>
      <c r="O953" s="7"/>
      <c r="R953" s="5"/>
    </row>
    <row r="954" spans="7:18" ht="12.75">
      <c r="G954" s="5"/>
      <c r="H954" s="10"/>
      <c r="I954" s="7"/>
      <c r="J954" s="7"/>
      <c r="M954" s="5"/>
      <c r="N954" s="10"/>
      <c r="O954" s="7"/>
      <c r="R954" s="5"/>
    </row>
    <row r="955" spans="7:18" ht="12.75">
      <c r="G955" s="5"/>
      <c r="H955" s="10"/>
      <c r="I955" s="7"/>
      <c r="J955" s="7"/>
      <c r="M955" s="5"/>
      <c r="N955" s="10"/>
      <c r="O955" s="7"/>
      <c r="R955" s="5"/>
    </row>
    <row r="956" spans="7:18" ht="12.75">
      <c r="G956" s="5"/>
      <c r="H956" s="10"/>
      <c r="I956" s="7"/>
      <c r="J956" s="7"/>
      <c r="M956" s="5"/>
      <c r="N956" s="10"/>
      <c r="O956" s="7"/>
      <c r="R956" s="5"/>
    </row>
    <row r="957" spans="7:18" ht="12.75">
      <c r="G957" s="5"/>
      <c r="H957" s="10"/>
      <c r="I957" s="7"/>
      <c r="J957" s="7"/>
      <c r="M957" s="5"/>
      <c r="N957" s="10"/>
      <c r="O957" s="7"/>
      <c r="R957" s="5"/>
    </row>
    <row r="958" spans="7:18" ht="12.75">
      <c r="G958" s="5"/>
      <c r="H958" s="10"/>
      <c r="I958" s="7"/>
      <c r="J958" s="7"/>
      <c r="M958" s="5"/>
      <c r="N958" s="10"/>
      <c r="O958" s="7"/>
      <c r="R958" s="5"/>
    </row>
    <row r="959" spans="7:18" ht="12.75">
      <c r="G959" s="5"/>
      <c r="H959" s="10"/>
      <c r="I959" s="7"/>
      <c r="J959" s="7"/>
      <c r="M959" s="5"/>
      <c r="N959" s="10"/>
      <c r="O959" s="7"/>
      <c r="R959" s="5"/>
    </row>
    <row r="960" spans="7:18" ht="12.75">
      <c r="G960" s="5"/>
      <c r="H960" s="10"/>
      <c r="I960" s="7"/>
      <c r="J960" s="7"/>
      <c r="M960" s="5"/>
      <c r="N960" s="10"/>
      <c r="O960" s="7"/>
      <c r="R960" s="5"/>
    </row>
    <row r="961" spans="7:18" ht="12.75">
      <c r="G961" s="5"/>
      <c r="H961" s="10"/>
      <c r="I961" s="7"/>
      <c r="J961" s="7"/>
      <c r="M961" s="5"/>
      <c r="N961" s="10"/>
      <c r="O961" s="7"/>
      <c r="R961" s="5"/>
    </row>
    <row r="962" spans="7:18" ht="12.75">
      <c r="G962" s="5"/>
      <c r="H962" s="10"/>
      <c r="I962" s="7"/>
      <c r="J962" s="7"/>
      <c r="M962" s="5"/>
      <c r="N962" s="10"/>
      <c r="O962" s="7"/>
      <c r="R962" s="5"/>
    </row>
    <row r="963" spans="7:18" ht="12.75">
      <c r="G963" s="5"/>
      <c r="H963" s="10"/>
      <c r="I963" s="7"/>
      <c r="J963" s="7"/>
      <c r="M963" s="5"/>
      <c r="N963" s="10"/>
      <c r="O963" s="7"/>
      <c r="R963" s="5"/>
    </row>
    <row r="964" spans="7:18" ht="12.75">
      <c r="G964" s="5"/>
      <c r="H964" s="10"/>
      <c r="I964" s="7"/>
      <c r="J964" s="7"/>
      <c r="M964" s="5"/>
      <c r="N964" s="10"/>
      <c r="O964" s="7"/>
      <c r="R964" s="5"/>
    </row>
    <row r="965" spans="7:18" ht="12.75">
      <c r="G965" s="5"/>
      <c r="H965" s="10"/>
      <c r="I965" s="7"/>
      <c r="J965" s="7"/>
      <c r="M965" s="5"/>
      <c r="N965" s="10"/>
      <c r="O965" s="7"/>
      <c r="R965" s="5"/>
    </row>
    <row r="966" spans="7:18" ht="12.75">
      <c r="G966" s="5"/>
      <c r="H966" s="10"/>
      <c r="I966" s="7"/>
      <c r="J966" s="7"/>
      <c r="M966" s="5"/>
      <c r="N966" s="10"/>
      <c r="O966" s="7"/>
      <c r="R966" s="5"/>
    </row>
    <row r="967" spans="7:18" ht="12.75">
      <c r="G967" s="5"/>
      <c r="H967" s="10"/>
      <c r="I967" s="7"/>
      <c r="J967" s="7"/>
      <c r="M967" s="5"/>
      <c r="N967" s="10"/>
      <c r="O967" s="7"/>
      <c r="R967" s="5"/>
    </row>
    <row r="968" spans="7:18" ht="12.75">
      <c r="G968" s="5"/>
      <c r="H968" s="10"/>
      <c r="I968" s="7"/>
      <c r="J968" s="7"/>
      <c r="M968" s="5"/>
      <c r="N968" s="10"/>
      <c r="O968" s="7"/>
      <c r="R968" s="5"/>
    </row>
    <row r="969" spans="7:18" ht="12.75">
      <c r="G969" s="5"/>
      <c r="H969" s="10"/>
      <c r="I969" s="7"/>
      <c r="J969" s="7"/>
      <c r="M969" s="5"/>
      <c r="N969" s="10"/>
      <c r="O969" s="7"/>
      <c r="R969" s="5"/>
    </row>
    <row r="970" spans="7:18" ht="12.75">
      <c r="G970" s="5"/>
      <c r="H970" s="10"/>
      <c r="I970" s="7"/>
      <c r="J970" s="7"/>
      <c r="M970" s="5"/>
      <c r="N970" s="10"/>
      <c r="O970" s="7"/>
      <c r="R970" s="5"/>
    </row>
    <row r="971" spans="7:18" ht="12.75">
      <c r="G971" s="5"/>
      <c r="H971" s="10"/>
      <c r="I971" s="7"/>
      <c r="J971" s="7"/>
      <c r="M971" s="5"/>
      <c r="N971" s="10"/>
      <c r="O971" s="7"/>
      <c r="R971" s="5"/>
    </row>
    <row r="972" spans="7:18" ht="12.75">
      <c r="G972" s="5"/>
      <c r="H972" s="10"/>
      <c r="I972" s="7"/>
      <c r="J972" s="7"/>
      <c r="M972" s="5"/>
      <c r="N972" s="10"/>
      <c r="O972" s="7"/>
      <c r="R972" s="5"/>
    </row>
    <row r="973" spans="7:18" ht="12.75">
      <c r="G973" s="5"/>
      <c r="H973" s="10"/>
      <c r="I973" s="7"/>
      <c r="J973" s="7"/>
      <c r="M973" s="5"/>
      <c r="N973" s="10"/>
      <c r="O973" s="7"/>
      <c r="R973" s="5"/>
    </row>
    <row r="974" spans="7:18" ht="12.75">
      <c r="G974" s="5"/>
      <c r="H974" s="10"/>
      <c r="I974" s="7"/>
      <c r="J974" s="7"/>
      <c r="M974" s="5"/>
      <c r="N974" s="10"/>
      <c r="O974" s="7"/>
      <c r="R974" s="5"/>
    </row>
    <row r="975" spans="7:18" ht="12.75">
      <c r="G975" s="5"/>
      <c r="H975" s="10"/>
      <c r="I975" s="7"/>
      <c r="J975" s="7"/>
      <c r="M975" s="5"/>
      <c r="N975" s="10"/>
      <c r="O975" s="7"/>
      <c r="R975" s="5"/>
    </row>
    <row r="976" spans="7:18" ht="12.75">
      <c r="G976" s="5"/>
      <c r="H976" s="10"/>
      <c r="I976" s="7"/>
      <c r="J976" s="7"/>
      <c r="M976" s="5"/>
      <c r="N976" s="10"/>
      <c r="O976" s="7"/>
      <c r="R976" s="5"/>
    </row>
    <row r="977" spans="7:18" ht="12.75">
      <c r="G977" s="5"/>
      <c r="H977" s="10"/>
      <c r="I977" s="7"/>
      <c r="J977" s="7"/>
      <c r="M977" s="5"/>
      <c r="N977" s="10"/>
      <c r="O977" s="7"/>
      <c r="R977" s="5"/>
    </row>
    <row r="978" spans="7:18" ht="12.75">
      <c r="G978" s="5"/>
      <c r="H978" s="10"/>
      <c r="I978" s="7"/>
      <c r="J978" s="7"/>
      <c r="M978" s="5"/>
      <c r="N978" s="10"/>
      <c r="O978" s="7"/>
      <c r="R978" s="5"/>
    </row>
    <row r="979" spans="7:18" ht="12.75">
      <c r="G979" s="5"/>
      <c r="H979" s="10"/>
      <c r="I979" s="7"/>
      <c r="J979" s="7"/>
      <c r="M979" s="5"/>
      <c r="N979" s="10"/>
      <c r="O979" s="7"/>
      <c r="R979" s="5"/>
    </row>
    <row r="980" spans="7:18" ht="12.75">
      <c r="G980" s="5"/>
      <c r="H980" s="10"/>
      <c r="I980" s="7"/>
      <c r="J980" s="7"/>
      <c r="M980" s="5"/>
      <c r="N980" s="10"/>
      <c r="O980" s="7"/>
      <c r="R980" s="5"/>
    </row>
    <row r="981" spans="7:18" ht="12.75">
      <c r="G981" s="5"/>
      <c r="H981" s="10"/>
      <c r="I981" s="7"/>
      <c r="J981" s="7"/>
      <c r="M981" s="5"/>
      <c r="N981" s="10"/>
      <c r="O981" s="7"/>
      <c r="R981" s="5"/>
    </row>
    <row r="982" spans="7:18" ht="12.75">
      <c r="G982" s="5"/>
      <c r="H982" s="10"/>
      <c r="I982" s="7"/>
      <c r="J982" s="7"/>
      <c r="M982" s="5"/>
      <c r="N982" s="10"/>
      <c r="O982" s="7"/>
      <c r="R982" s="5"/>
    </row>
    <row r="983" spans="7:18" ht="12.75">
      <c r="G983" s="5"/>
      <c r="H983" s="10"/>
      <c r="I983" s="7"/>
      <c r="J983" s="7"/>
      <c r="M983" s="5"/>
      <c r="N983" s="10"/>
      <c r="O983" s="7"/>
      <c r="R983" s="5"/>
    </row>
    <row r="984" spans="7:18" ht="12.75">
      <c r="G984" s="5"/>
      <c r="H984" s="10"/>
      <c r="I984" s="7"/>
      <c r="J984" s="7"/>
      <c r="M984" s="5"/>
      <c r="N984" s="10"/>
      <c r="O984" s="7"/>
      <c r="R984" s="5"/>
    </row>
    <row r="985" spans="7:18" ht="12.75">
      <c r="G985" s="5"/>
      <c r="H985" s="10"/>
      <c r="I985" s="7"/>
      <c r="J985" s="7"/>
      <c r="M985" s="5"/>
      <c r="N985" s="10"/>
      <c r="O985" s="7"/>
      <c r="R985" s="5"/>
    </row>
    <row r="986" spans="7:18" ht="12.75">
      <c r="G986" s="5"/>
      <c r="H986" s="10"/>
      <c r="I986" s="7"/>
      <c r="J986" s="7"/>
      <c r="M986" s="5"/>
      <c r="N986" s="10"/>
      <c r="O986" s="7"/>
      <c r="R986" s="5"/>
    </row>
    <row r="987" spans="7:18" ht="12.75">
      <c r="G987" s="5"/>
      <c r="H987" s="10"/>
      <c r="I987" s="7"/>
      <c r="J987" s="7"/>
      <c r="M987" s="5"/>
      <c r="N987" s="10"/>
      <c r="O987" s="7"/>
      <c r="R987" s="5"/>
    </row>
    <row r="988" spans="7:18" ht="12.75">
      <c r="G988" s="5"/>
      <c r="H988" s="10"/>
      <c r="I988" s="7"/>
      <c r="J988" s="7"/>
      <c r="M988" s="5"/>
      <c r="N988" s="10"/>
      <c r="O988" s="7"/>
      <c r="R988" s="5"/>
    </row>
    <row r="989" spans="7:18" ht="12.75">
      <c r="G989" s="5"/>
      <c r="H989" s="10"/>
      <c r="I989" s="7"/>
      <c r="J989" s="7"/>
      <c r="M989" s="5"/>
      <c r="N989" s="10"/>
      <c r="O989" s="7"/>
      <c r="R989" s="5"/>
    </row>
    <row r="990" spans="7:18" ht="12.75">
      <c r="G990" s="5"/>
      <c r="H990" s="10"/>
      <c r="I990" s="7"/>
      <c r="J990" s="7"/>
      <c r="M990" s="5"/>
      <c r="N990" s="10"/>
      <c r="O990" s="7"/>
      <c r="R990" s="5"/>
    </row>
    <row r="991" spans="7:18" ht="12.75">
      <c r="G991" s="5"/>
      <c r="H991" s="10"/>
      <c r="I991" s="7"/>
      <c r="J991" s="7"/>
      <c r="M991" s="5"/>
      <c r="N991" s="10"/>
      <c r="O991" s="7"/>
      <c r="R991" s="5"/>
    </row>
    <row r="992" spans="7:18" ht="12.75">
      <c r="G992" s="5"/>
      <c r="H992" s="10"/>
      <c r="I992" s="7"/>
      <c r="J992" s="7"/>
      <c r="M992" s="5"/>
      <c r="N992" s="10"/>
      <c r="O992" s="7"/>
      <c r="R992" s="5"/>
    </row>
    <row r="993" spans="7:18" ht="12.75">
      <c r="G993" s="5"/>
      <c r="H993" s="10"/>
      <c r="I993" s="7"/>
      <c r="J993" s="7"/>
      <c r="M993" s="5"/>
      <c r="N993" s="10"/>
      <c r="O993" s="7"/>
      <c r="R993" s="5"/>
    </row>
    <row r="994" spans="7:18" ht="12.75">
      <c r="G994" s="5"/>
      <c r="H994" s="10"/>
      <c r="I994" s="7"/>
      <c r="J994" s="7"/>
      <c r="M994" s="5"/>
      <c r="N994" s="10"/>
      <c r="O994" s="7"/>
      <c r="R994" s="5"/>
    </row>
    <row r="995" spans="7:18" ht="12.75">
      <c r="G995" s="5"/>
      <c r="H995" s="10"/>
      <c r="I995" s="7"/>
      <c r="J995" s="7"/>
      <c r="M995" s="5"/>
      <c r="N995" s="10"/>
      <c r="O995" s="7"/>
      <c r="R995" s="5"/>
    </row>
    <row r="996" spans="7:18" ht="12.75">
      <c r="G996" s="5"/>
      <c r="H996" s="10"/>
      <c r="I996" s="7"/>
      <c r="J996" s="7"/>
      <c r="M996" s="5"/>
      <c r="N996" s="10"/>
      <c r="O996" s="7"/>
      <c r="R996" s="5"/>
    </row>
    <row r="997" spans="7:18" ht="12.75">
      <c r="G997" s="5"/>
      <c r="H997" s="10"/>
      <c r="I997" s="7"/>
      <c r="J997" s="7"/>
      <c r="M997" s="5"/>
      <c r="N997" s="10"/>
      <c r="O997" s="7"/>
      <c r="R997" s="5"/>
    </row>
    <row r="998" spans="7:18" ht="12.75">
      <c r="G998" s="5"/>
      <c r="H998" s="10"/>
      <c r="I998" s="7"/>
      <c r="J998" s="7"/>
      <c r="M998" s="5"/>
      <c r="N998" s="10"/>
      <c r="O998" s="7"/>
      <c r="R998" s="5"/>
    </row>
    <row r="999" spans="7:18" ht="12.75">
      <c r="G999" s="5"/>
      <c r="H999" s="10"/>
      <c r="I999" s="7"/>
      <c r="J999" s="7"/>
      <c r="M999" s="5"/>
      <c r="N999" s="10"/>
      <c r="O999" s="7"/>
      <c r="R999" s="5"/>
    </row>
    <row r="1000" spans="7:18" ht="12.75">
      <c r="G1000" s="5"/>
      <c r="H1000" s="10"/>
      <c r="I1000" s="7"/>
      <c r="J1000" s="7"/>
      <c r="M1000" s="5"/>
      <c r="N1000" s="10"/>
      <c r="O1000" s="7"/>
      <c r="R1000" s="5"/>
    </row>
    <row r="1001" spans="7:18" ht="12.75">
      <c r="G1001" s="5"/>
      <c r="H1001" s="10"/>
      <c r="I1001" s="7"/>
      <c r="J1001" s="7"/>
      <c r="M1001" s="5"/>
      <c r="N1001" s="10"/>
      <c r="O1001" s="7"/>
      <c r="R1001" s="5"/>
    </row>
    <row r="1002" spans="7:18" ht="12.75">
      <c r="G1002" s="13"/>
      <c r="H1002" s="10"/>
      <c r="I1002" s="14"/>
      <c r="J1002" s="14"/>
      <c r="M1002" s="13"/>
      <c r="N1002" s="10"/>
      <c r="O1002" s="14"/>
      <c r="R1002" s="13"/>
    </row>
    <row r="1003" spans="7:18" ht="12.75">
      <c r="G1003" s="5"/>
      <c r="H1003" s="10"/>
      <c r="I1003" s="7"/>
      <c r="J1003" s="7"/>
      <c r="M1003" s="5"/>
      <c r="N1003" s="10"/>
      <c r="O1003" s="7"/>
      <c r="R1003" s="5"/>
    </row>
    <row r="1004" spans="7:18" ht="12.75">
      <c r="G1004" s="5"/>
      <c r="H1004" s="10"/>
      <c r="I1004" s="7"/>
      <c r="J1004" s="7"/>
      <c r="M1004" s="5"/>
      <c r="N1004" s="10"/>
      <c r="O1004" s="7"/>
      <c r="R1004" s="5"/>
    </row>
    <row r="1005" spans="7:18" ht="12.75">
      <c r="G1005" s="5"/>
      <c r="H1005" s="10"/>
      <c r="I1005" s="7"/>
      <c r="J1005" s="7"/>
      <c r="M1005" s="5"/>
      <c r="N1005" s="10"/>
      <c r="O1005" s="7"/>
      <c r="R1005" s="5"/>
    </row>
    <row r="1006" spans="7:18" ht="12.75">
      <c r="G1006" s="5"/>
      <c r="H1006" s="10"/>
      <c r="I1006" s="7"/>
      <c r="J1006" s="7"/>
      <c r="M1006" s="5"/>
      <c r="N1006" s="10"/>
      <c r="O1006" s="7"/>
      <c r="R1006" s="5"/>
    </row>
    <row r="1007" spans="7:18" ht="12.75">
      <c r="G1007" s="5"/>
      <c r="H1007" s="10"/>
      <c r="I1007" s="7"/>
      <c r="J1007" s="7"/>
      <c r="M1007" s="5"/>
      <c r="N1007" s="10"/>
      <c r="O1007" s="7"/>
      <c r="R1007" s="5"/>
    </row>
    <row r="1008" spans="7:18" ht="12.75">
      <c r="G1008" s="5"/>
      <c r="H1008" s="10"/>
      <c r="I1008" s="7"/>
      <c r="J1008" s="7"/>
      <c r="M1008" s="5"/>
      <c r="N1008" s="10"/>
      <c r="O1008" s="7"/>
      <c r="R1008" s="5"/>
    </row>
    <row r="1009" spans="7:18" ht="12.75">
      <c r="G1009" s="5"/>
      <c r="H1009" s="10"/>
      <c r="I1009" s="7"/>
      <c r="J1009" s="7"/>
      <c r="M1009" s="5"/>
      <c r="N1009" s="10"/>
      <c r="O1009" s="7"/>
      <c r="R1009" s="5"/>
    </row>
    <row r="1010" spans="7:18" ht="12.75">
      <c r="G1010" s="5"/>
      <c r="H1010" s="10"/>
      <c r="I1010" s="7"/>
      <c r="J1010" s="7"/>
      <c r="M1010" s="5"/>
      <c r="N1010" s="10"/>
      <c r="O1010" s="7"/>
      <c r="R1010" s="5"/>
    </row>
    <row r="1011" spans="7:18" ht="12.75">
      <c r="G1011" s="5"/>
      <c r="H1011" s="10"/>
      <c r="I1011" s="7"/>
      <c r="J1011" s="7"/>
      <c r="M1011" s="5"/>
      <c r="N1011" s="10"/>
      <c r="O1011" s="7"/>
      <c r="R1011" s="5"/>
    </row>
    <row r="1012" spans="7:18" ht="12.75">
      <c r="G1012" s="32"/>
      <c r="H1012" s="10"/>
      <c r="I1012" s="39"/>
      <c r="J1012" s="39"/>
      <c r="M1012" s="32"/>
      <c r="N1012" s="10"/>
      <c r="O1012" s="39"/>
      <c r="R1012" s="32"/>
    </row>
    <row r="1013" spans="7:18" ht="12.75">
      <c r="G1013" s="5"/>
      <c r="H1013" s="10"/>
      <c r="I1013" s="7"/>
      <c r="J1013" s="7"/>
      <c r="M1013" s="5"/>
      <c r="N1013" s="10"/>
      <c r="O1013" s="7"/>
      <c r="R1013" s="5"/>
    </row>
    <row r="1014" spans="7:18" ht="12.75">
      <c r="G1014" s="5"/>
      <c r="H1014" s="10"/>
      <c r="I1014" s="7"/>
      <c r="J1014" s="7"/>
      <c r="M1014" s="5"/>
      <c r="N1014" s="10"/>
      <c r="O1014" s="7"/>
      <c r="R1014" s="5"/>
    </row>
    <row r="1015" spans="7:18" ht="12.75">
      <c r="G1015" s="5"/>
      <c r="H1015" s="10"/>
      <c r="I1015" s="7"/>
      <c r="J1015" s="7"/>
      <c r="M1015" s="5"/>
      <c r="N1015" s="10"/>
      <c r="O1015" s="7"/>
      <c r="R1015" s="5"/>
    </row>
    <row r="1016" spans="7:18" ht="12.75">
      <c r="G1016" s="5"/>
      <c r="H1016" s="10"/>
      <c r="I1016" s="7"/>
      <c r="J1016" s="7"/>
      <c r="M1016" s="5"/>
      <c r="N1016" s="10"/>
      <c r="O1016" s="7"/>
      <c r="R1016" s="5"/>
    </row>
    <row r="1017" spans="7:18" ht="12.75">
      <c r="G1017" s="5"/>
      <c r="H1017" s="10"/>
      <c r="I1017" s="7"/>
      <c r="J1017" s="7"/>
      <c r="M1017" s="5"/>
      <c r="N1017" s="10"/>
      <c r="O1017" s="7"/>
      <c r="R1017" s="5"/>
    </row>
    <row r="1018" spans="7:18" ht="12.75">
      <c r="G1018" s="5"/>
      <c r="H1018" s="10"/>
      <c r="I1018" s="7"/>
      <c r="J1018" s="7"/>
      <c r="M1018" s="5"/>
      <c r="N1018" s="10"/>
      <c r="O1018" s="7"/>
      <c r="R1018" s="5"/>
    </row>
    <row r="1019" spans="7:18" ht="12.75">
      <c r="G1019" s="5"/>
      <c r="H1019" s="10"/>
      <c r="I1019" s="7"/>
      <c r="J1019" s="7"/>
      <c r="M1019" s="5"/>
      <c r="N1019" s="10"/>
      <c r="O1019" s="7"/>
      <c r="R1019" s="5"/>
    </row>
    <row r="1020" spans="7:18" ht="12.75">
      <c r="G1020" s="5"/>
      <c r="H1020" s="10"/>
      <c r="I1020" s="7"/>
      <c r="J1020" s="7"/>
      <c r="M1020" s="5"/>
      <c r="N1020" s="10"/>
      <c r="O1020" s="7"/>
      <c r="R1020" s="5"/>
    </row>
    <row r="1021" spans="7:18" ht="12.75">
      <c r="G1021" s="5"/>
      <c r="H1021" s="10"/>
      <c r="I1021" s="7"/>
      <c r="J1021" s="7"/>
      <c r="M1021" s="5"/>
      <c r="N1021" s="10"/>
      <c r="O1021" s="7"/>
      <c r="R1021" s="5"/>
    </row>
    <row r="1022" spans="7:18" ht="12.75">
      <c r="G1022" s="5"/>
      <c r="H1022" s="10"/>
      <c r="I1022" s="7"/>
      <c r="J1022" s="7"/>
      <c r="M1022" s="5"/>
      <c r="N1022" s="10"/>
      <c r="O1022" s="7"/>
      <c r="R1022" s="5"/>
    </row>
    <row r="1023" spans="7:18" ht="12.75">
      <c r="G1023" s="5"/>
      <c r="H1023" s="10"/>
      <c r="I1023" s="7"/>
      <c r="J1023" s="7"/>
      <c r="M1023" s="5"/>
      <c r="N1023" s="10"/>
      <c r="O1023" s="7"/>
      <c r="R1023" s="5"/>
    </row>
    <row r="1024" spans="7:18" ht="12.75">
      <c r="G1024" s="5"/>
      <c r="H1024" s="10"/>
      <c r="I1024" s="7"/>
      <c r="J1024" s="7"/>
      <c r="M1024" s="5"/>
      <c r="N1024" s="10"/>
      <c r="O1024" s="7"/>
      <c r="R1024" s="5"/>
    </row>
    <row r="1025" spans="7:18" ht="12.75">
      <c r="G1025" s="5"/>
      <c r="H1025" s="10"/>
      <c r="I1025" s="7"/>
      <c r="J1025" s="7"/>
      <c r="M1025" s="5"/>
      <c r="N1025" s="10"/>
      <c r="O1025" s="7"/>
      <c r="R1025" s="5"/>
    </row>
    <row r="1026" spans="7:18" ht="12.75">
      <c r="G1026" s="5"/>
      <c r="H1026" s="10"/>
      <c r="I1026" s="7"/>
      <c r="J1026" s="7"/>
      <c r="M1026" s="5"/>
      <c r="N1026" s="10"/>
      <c r="O1026" s="7"/>
      <c r="R1026" s="5"/>
    </row>
    <row r="1027" spans="7:18" ht="12.75">
      <c r="G1027" s="5"/>
      <c r="H1027" s="10"/>
      <c r="I1027" s="7"/>
      <c r="J1027" s="7"/>
      <c r="M1027" s="5"/>
      <c r="N1027" s="10"/>
      <c r="O1027" s="7"/>
      <c r="R1027" s="5"/>
    </row>
    <row r="1028" spans="7:18" ht="12.75">
      <c r="G1028" s="5"/>
      <c r="H1028" s="10"/>
      <c r="I1028" s="7"/>
      <c r="J1028" s="7"/>
      <c r="M1028" s="5"/>
      <c r="N1028" s="10"/>
      <c r="O1028" s="7"/>
      <c r="R1028" s="5"/>
    </row>
    <row r="1029" spans="7:18" ht="12.75">
      <c r="G1029" s="5"/>
      <c r="H1029" s="10"/>
      <c r="I1029" s="7"/>
      <c r="J1029" s="7"/>
      <c r="M1029" s="5"/>
      <c r="N1029" s="10"/>
      <c r="O1029" s="7"/>
      <c r="R1029" s="5"/>
    </row>
    <row r="1030" spans="7:18" ht="12.75">
      <c r="G1030" s="5"/>
      <c r="H1030" s="10"/>
      <c r="I1030" s="7"/>
      <c r="J1030" s="7"/>
      <c r="M1030" s="5"/>
      <c r="N1030" s="10"/>
      <c r="O1030" s="7"/>
      <c r="R1030" s="5"/>
    </row>
    <row r="1031" spans="7:18" ht="12.75">
      <c r="G1031" s="5"/>
      <c r="H1031" s="10"/>
      <c r="I1031" s="7"/>
      <c r="J1031" s="7"/>
      <c r="M1031" s="5"/>
      <c r="N1031" s="10"/>
      <c r="O1031" s="7"/>
      <c r="R1031" s="5"/>
    </row>
    <row r="1032" spans="7:18" ht="12.75">
      <c r="G1032" s="5"/>
      <c r="H1032" s="10"/>
      <c r="I1032" s="7"/>
      <c r="J1032" s="7"/>
      <c r="M1032" s="5"/>
      <c r="N1032" s="10"/>
      <c r="O1032" s="7"/>
      <c r="R1032" s="5"/>
    </row>
    <row r="1033" spans="7:18" ht="12.75">
      <c r="G1033" s="5"/>
      <c r="H1033" s="10"/>
      <c r="I1033" s="7"/>
      <c r="J1033" s="7"/>
      <c r="M1033" s="5"/>
      <c r="N1033" s="10"/>
      <c r="O1033" s="7"/>
      <c r="R1033" s="5"/>
    </row>
    <row r="1034" spans="7:18" ht="12.75">
      <c r="G1034" s="5"/>
      <c r="H1034" s="10"/>
      <c r="I1034" s="7"/>
      <c r="J1034" s="7"/>
      <c r="M1034" s="5"/>
      <c r="N1034" s="10"/>
      <c r="O1034" s="7"/>
      <c r="R1034" s="5"/>
    </row>
    <row r="1035" spans="7:18" ht="12.75">
      <c r="G1035" s="5"/>
      <c r="H1035" s="10"/>
      <c r="I1035" s="7"/>
      <c r="J1035" s="7"/>
      <c r="M1035" s="5"/>
      <c r="N1035" s="10"/>
      <c r="O1035" s="7"/>
      <c r="R1035" s="5"/>
    </row>
    <row r="1036" spans="7:18" ht="12.75">
      <c r="G1036" s="5"/>
      <c r="H1036" s="10"/>
      <c r="I1036" s="7"/>
      <c r="J1036" s="7"/>
      <c r="M1036" s="5"/>
      <c r="N1036" s="10"/>
      <c r="O1036" s="7"/>
      <c r="R1036" s="5"/>
    </row>
    <row r="1037" spans="7:18" ht="12.75">
      <c r="G1037" s="5"/>
      <c r="H1037" s="10"/>
      <c r="I1037" s="7"/>
      <c r="J1037" s="7"/>
      <c r="M1037" s="5"/>
      <c r="N1037" s="10"/>
      <c r="O1037" s="7"/>
      <c r="R1037" s="5"/>
    </row>
    <row r="1038" spans="7:18" ht="12.75">
      <c r="G1038" s="5"/>
      <c r="H1038" s="10"/>
      <c r="I1038" s="7"/>
      <c r="J1038" s="7"/>
      <c r="M1038" s="5"/>
      <c r="N1038" s="10"/>
      <c r="O1038" s="7"/>
      <c r="R1038" s="5"/>
    </row>
    <row r="1039" spans="7:18" ht="12.75">
      <c r="G1039" s="5"/>
      <c r="H1039" s="10"/>
      <c r="I1039" s="7"/>
      <c r="J1039" s="7"/>
      <c r="M1039" s="5"/>
      <c r="N1039" s="10"/>
      <c r="O1039" s="7"/>
      <c r="R1039" s="5"/>
    </row>
    <row r="1040" spans="7:18" ht="12.75">
      <c r="G1040" s="5"/>
      <c r="H1040" s="10"/>
      <c r="I1040" s="7"/>
      <c r="J1040" s="7"/>
      <c r="M1040" s="5"/>
      <c r="N1040" s="10"/>
      <c r="O1040" s="7"/>
      <c r="R1040" s="5"/>
    </row>
    <row r="1041" spans="7:18" ht="12.75">
      <c r="G1041" s="5"/>
      <c r="H1041" s="10"/>
      <c r="I1041" s="7"/>
      <c r="J1041" s="7"/>
      <c r="M1041" s="5"/>
      <c r="N1041" s="10"/>
      <c r="O1041" s="7"/>
      <c r="R1041" s="5"/>
    </row>
    <row r="1042" spans="7:18" ht="12.75">
      <c r="G1042" s="5"/>
      <c r="H1042" s="10"/>
      <c r="I1042" s="7"/>
      <c r="J1042" s="7"/>
      <c r="M1042" s="5"/>
      <c r="N1042" s="10"/>
      <c r="O1042" s="7"/>
      <c r="R1042" s="5"/>
    </row>
    <row r="1043" spans="7:18" ht="12.75">
      <c r="G1043" s="5"/>
      <c r="H1043" s="10"/>
      <c r="I1043" s="7"/>
      <c r="J1043" s="7"/>
      <c r="M1043" s="5"/>
      <c r="N1043" s="10"/>
      <c r="O1043" s="7"/>
      <c r="R1043" s="5"/>
    </row>
    <row r="1044" spans="7:18" ht="12.75">
      <c r="G1044" s="5"/>
      <c r="H1044" s="10"/>
      <c r="I1044" s="7"/>
      <c r="J1044" s="7"/>
      <c r="M1044" s="5"/>
      <c r="N1044" s="10"/>
      <c r="O1044" s="7"/>
      <c r="R1044" s="5"/>
    </row>
    <row r="1045" spans="7:18" ht="12.75">
      <c r="G1045" s="5"/>
      <c r="H1045" s="10"/>
      <c r="I1045" s="7"/>
      <c r="J1045" s="7"/>
      <c r="M1045" s="5"/>
      <c r="N1045" s="10"/>
      <c r="O1045" s="7"/>
      <c r="R1045" s="5"/>
    </row>
    <row r="1046" spans="7:18" ht="12.75">
      <c r="G1046" s="5"/>
      <c r="H1046" s="10"/>
      <c r="I1046" s="7"/>
      <c r="J1046" s="7"/>
      <c r="M1046" s="5"/>
      <c r="N1046" s="10"/>
      <c r="O1046" s="7"/>
      <c r="R1046" s="5"/>
    </row>
    <row r="1047" spans="7:18" ht="12.75">
      <c r="G1047" s="5"/>
      <c r="H1047" s="10"/>
      <c r="I1047" s="7"/>
      <c r="J1047" s="7"/>
      <c r="M1047" s="5"/>
      <c r="N1047" s="10"/>
      <c r="O1047" s="7"/>
      <c r="R1047" s="5"/>
    </row>
    <row r="1048" spans="7:18" ht="12.75">
      <c r="G1048" s="5"/>
      <c r="H1048" s="10"/>
      <c r="I1048" s="7"/>
      <c r="J1048" s="7"/>
      <c r="M1048" s="5"/>
      <c r="N1048" s="10"/>
      <c r="O1048" s="7"/>
      <c r="R1048" s="5"/>
    </row>
    <row r="1049" spans="7:18" ht="12.75">
      <c r="G1049" s="5"/>
      <c r="H1049" s="10"/>
      <c r="I1049" s="7"/>
      <c r="J1049" s="7"/>
      <c r="M1049" s="5"/>
      <c r="N1049" s="10"/>
      <c r="O1049" s="7"/>
      <c r="R1049" s="5"/>
    </row>
    <row r="1050" spans="7:18" ht="12.75">
      <c r="G1050" s="5"/>
      <c r="H1050" s="10"/>
      <c r="I1050" s="7"/>
      <c r="J1050" s="7"/>
      <c r="M1050" s="5"/>
      <c r="N1050" s="10"/>
      <c r="O1050" s="7"/>
      <c r="R1050" s="5"/>
    </row>
    <row r="1051" spans="7:18" ht="12.75">
      <c r="G1051" s="5"/>
      <c r="H1051" s="10"/>
      <c r="I1051" s="7"/>
      <c r="J1051" s="7"/>
      <c r="M1051" s="5"/>
      <c r="N1051" s="10"/>
      <c r="O1051" s="7"/>
      <c r="R1051" s="5"/>
    </row>
    <row r="1052" spans="8:14" ht="12.75">
      <c r="H1052" s="10"/>
      <c r="N1052" s="10"/>
    </row>
    <row r="1053" spans="8:14" ht="12.75">
      <c r="H1053" s="10"/>
      <c r="N1053" s="10"/>
    </row>
    <row r="1054" spans="8:14" ht="12.75">
      <c r="H1054" s="10"/>
      <c r="N1054" s="10"/>
    </row>
    <row r="1055" spans="8:14" ht="12.75">
      <c r="H1055" s="10"/>
      <c r="N1055" s="10"/>
    </row>
    <row r="1056" spans="8:14" ht="12.75">
      <c r="H1056" s="10"/>
      <c r="N1056" s="10"/>
    </row>
    <row r="1057" spans="8:14" ht="12.75">
      <c r="H1057" s="10"/>
      <c r="N1057" s="10"/>
    </row>
    <row r="1058" spans="8:14" ht="12.75">
      <c r="H1058" s="10"/>
      <c r="N1058" s="10"/>
    </row>
    <row r="1059" spans="8:14" ht="12.75">
      <c r="H1059" s="10"/>
      <c r="N1059" s="10"/>
    </row>
    <row r="1060" spans="8:14" ht="12.75">
      <c r="H1060" s="10"/>
      <c r="N1060" s="10"/>
    </row>
    <row r="1061" spans="8:14" ht="12.75">
      <c r="H1061" s="10"/>
      <c r="N1061" s="10"/>
    </row>
    <row r="1062" spans="8:14" ht="12.75">
      <c r="H1062" s="10"/>
      <c r="N1062" s="10"/>
    </row>
    <row r="1063" spans="8:14" ht="12.75">
      <c r="H1063" s="10"/>
      <c r="N1063" s="10"/>
    </row>
    <row r="1064" spans="8:14" ht="12.75">
      <c r="H1064" s="10"/>
      <c r="N1064" s="10"/>
    </row>
    <row r="1065" spans="8:14" ht="12.75">
      <c r="H1065" s="10"/>
      <c r="N1065" s="10"/>
    </row>
    <row r="1066" spans="8:14" ht="12.75">
      <c r="H1066" s="10"/>
      <c r="N1066" s="10"/>
    </row>
    <row r="1067" spans="8:14" ht="12.75">
      <c r="H1067" s="10"/>
      <c r="N1067" s="10"/>
    </row>
    <row r="1068" spans="8:14" ht="12.75">
      <c r="H1068" s="10"/>
      <c r="N1068" s="10"/>
    </row>
    <row r="1069" spans="8:14" ht="12.75">
      <c r="H1069" s="10"/>
      <c r="N1069" s="10"/>
    </row>
    <row r="1070" spans="8:14" ht="12.75">
      <c r="H1070" s="10"/>
      <c r="N1070" s="10"/>
    </row>
    <row r="1071" spans="8:14" ht="12.75">
      <c r="H1071" s="10"/>
      <c r="N1071" s="10"/>
    </row>
    <row r="1072" spans="8:14" ht="12.75">
      <c r="H1072" s="10"/>
      <c r="N1072" s="10"/>
    </row>
    <row r="1073" spans="8:14" ht="12.75">
      <c r="H1073" s="10"/>
      <c r="N1073" s="10"/>
    </row>
    <row r="1074" spans="8:14" ht="12.75">
      <c r="H1074" s="10"/>
      <c r="N1074" s="10"/>
    </row>
    <row r="1075" spans="8:14" ht="12.75">
      <c r="H1075" s="10"/>
      <c r="N1075" s="10"/>
    </row>
    <row r="1076" spans="8:14" ht="12.75">
      <c r="H1076" s="10"/>
      <c r="N1076" s="10"/>
    </row>
    <row r="1077" spans="8:14" ht="12.75">
      <c r="H1077" s="10"/>
      <c r="N1077" s="10"/>
    </row>
    <row r="1078" spans="8:14" ht="12.75">
      <c r="H1078" s="10"/>
      <c r="N1078" s="10"/>
    </row>
    <row r="1079" spans="8:14" ht="12.75">
      <c r="H1079" s="10"/>
      <c r="N1079" s="10"/>
    </row>
    <row r="1080" spans="8:14" ht="12.75">
      <c r="H1080" s="10"/>
      <c r="N1080" s="10"/>
    </row>
    <row r="1081" spans="8:14" ht="12.75">
      <c r="H1081" s="10"/>
      <c r="N1081" s="10"/>
    </row>
    <row r="1082" spans="8:14" ht="12.75">
      <c r="H1082" s="10"/>
      <c r="N1082" s="10"/>
    </row>
    <row r="1083" spans="8:14" ht="12.75">
      <c r="H1083" s="10"/>
      <c r="N1083" s="10"/>
    </row>
    <row r="1084" spans="8:14" ht="12.75">
      <c r="H1084" s="10"/>
      <c r="N1084" s="10"/>
    </row>
    <row r="1085" spans="8:14" ht="12.75">
      <c r="H1085" s="10"/>
      <c r="N1085" s="10"/>
    </row>
    <row r="1086" spans="7:18" ht="12.75">
      <c r="G1086" s="5"/>
      <c r="H1086" s="10"/>
      <c r="I1086" s="7"/>
      <c r="J1086" s="7"/>
      <c r="M1086" s="5"/>
      <c r="N1086" s="10"/>
      <c r="O1086" s="7"/>
      <c r="R1086" s="5"/>
    </row>
    <row r="1087" spans="7:18" ht="12.75">
      <c r="G1087" s="5"/>
      <c r="H1087" s="10"/>
      <c r="I1087" s="7"/>
      <c r="J1087" s="7"/>
      <c r="M1087" s="5"/>
      <c r="N1087" s="10"/>
      <c r="O1087" s="7"/>
      <c r="R1087" s="5"/>
    </row>
    <row r="1088" spans="7:18" ht="12.75">
      <c r="G1088" s="5"/>
      <c r="H1088" s="10"/>
      <c r="I1088" s="7"/>
      <c r="J1088" s="7"/>
      <c r="M1088" s="5"/>
      <c r="N1088" s="10"/>
      <c r="O1088" s="7"/>
      <c r="R1088" s="5"/>
    </row>
    <row r="1089" spans="7:18" ht="12.75">
      <c r="G1089" s="5"/>
      <c r="H1089" s="10"/>
      <c r="I1089" s="7"/>
      <c r="J1089" s="7"/>
      <c r="M1089" s="5"/>
      <c r="N1089" s="10"/>
      <c r="O1089" s="7"/>
      <c r="R1089" s="5"/>
    </row>
    <row r="1090" spans="7:18" ht="12.75">
      <c r="G1090" s="5"/>
      <c r="H1090" s="10"/>
      <c r="I1090" s="7"/>
      <c r="J1090" s="7"/>
      <c r="M1090" s="5"/>
      <c r="N1090" s="10"/>
      <c r="O1090" s="7"/>
      <c r="R1090" s="5"/>
    </row>
    <row r="1091" spans="7:18" ht="12.75">
      <c r="G1091" s="5"/>
      <c r="H1091" s="10"/>
      <c r="I1091" s="7"/>
      <c r="J1091" s="7"/>
      <c r="M1091" s="5"/>
      <c r="N1091" s="10"/>
      <c r="O1091" s="7"/>
      <c r="R1091" s="5"/>
    </row>
    <row r="1092" spans="7:18" ht="12.75">
      <c r="G1092" s="5"/>
      <c r="H1092" s="10"/>
      <c r="I1092" s="7"/>
      <c r="J1092" s="7"/>
      <c r="M1092" s="5"/>
      <c r="N1092" s="10"/>
      <c r="O1092" s="7"/>
      <c r="R1092" s="5"/>
    </row>
    <row r="1093" spans="7:18" ht="12.75">
      <c r="G1093" s="5"/>
      <c r="H1093" s="10"/>
      <c r="I1093" s="7"/>
      <c r="J1093" s="7"/>
      <c r="M1093" s="5"/>
      <c r="N1093" s="10"/>
      <c r="O1093" s="7"/>
      <c r="R1093" s="5"/>
    </row>
    <row r="1094" spans="1:18" ht="12.75">
      <c r="A1094"/>
      <c r="B1094" s="4"/>
      <c r="C1094" s="4"/>
      <c r="D1094"/>
      <c r="F1094" s="4"/>
      <c r="G1094" s="4"/>
      <c r="H1094" s="10"/>
      <c r="I1094" s="9"/>
      <c r="J1094" s="9"/>
      <c r="L1094" s="4"/>
      <c r="M1094" s="4"/>
      <c r="N1094" s="10"/>
      <c r="O1094" s="9"/>
      <c r="R1094" s="4"/>
    </row>
    <row r="1095" spans="1:18" ht="12.75">
      <c r="A1095"/>
      <c r="B1095" s="4"/>
      <c r="C1095" s="4"/>
      <c r="D1095"/>
      <c r="F1095" s="4"/>
      <c r="G1095" s="4"/>
      <c r="H1095" s="10"/>
      <c r="I1095" s="9"/>
      <c r="J1095" s="9"/>
      <c r="L1095" s="4"/>
      <c r="M1095" s="4"/>
      <c r="N1095" s="10"/>
      <c r="O1095" s="9"/>
      <c r="R1095" s="4"/>
    </row>
    <row r="1096" spans="1:18" ht="12.75">
      <c r="A1096"/>
      <c r="B1096" s="4"/>
      <c r="C1096" s="4"/>
      <c r="D1096"/>
      <c r="F1096" s="4"/>
      <c r="G1096" s="4"/>
      <c r="H1096" s="10"/>
      <c r="I1096" s="9"/>
      <c r="J1096" s="9"/>
      <c r="L1096" s="4"/>
      <c r="M1096" s="4"/>
      <c r="N1096" s="10"/>
      <c r="O1096" s="9"/>
      <c r="R1096" s="4"/>
    </row>
    <row r="1097" spans="1:18" ht="12.75">
      <c r="A1097"/>
      <c r="B1097" s="4"/>
      <c r="C1097" s="4"/>
      <c r="D1097"/>
      <c r="F1097" s="4"/>
      <c r="G1097" s="4"/>
      <c r="H1097" s="10"/>
      <c r="I1097" s="9"/>
      <c r="J1097" s="9"/>
      <c r="L1097" s="4"/>
      <c r="M1097" s="4"/>
      <c r="N1097" s="10"/>
      <c r="O1097" s="9"/>
      <c r="R1097" s="4"/>
    </row>
    <row r="1098" spans="1:18" ht="12.75">
      <c r="A1098"/>
      <c r="B1098" s="4"/>
      <c r="C1098" s="4"/>
      <c r="D1098"/>
      <c r="F1098" s="4"/>
      <c r="G1098" s="4"/>
      <c r="H1098" s="10"/>
      <c r="I1098" s="9"/>
      <c r="J1098" s="9"/>
      <c r="L1098" s="4"/>
      <c r="M1098" s="4"/>
      <c r="N1098" s="10"/>
      <c r="O1098" s="9"/>
      <c r="R1098" s="4"/>
    </row>
    <row r="1099" spans="1:18" ht="12.75">
      <c r="A1099"/>
      <c r="B1099" s="4"/>
      <c r="C1099" s="4"/>
      <c r="D1099"/>
      <c r="F1099" s="4"/>
      <c r="G1099" s="4"/>
      <c r="H1099" s="10"/>
      <c r="I1099" s="9"/>
      <c r="J1099" s="9"/>
      <c r="L1099" s="4"/>
      <c r="M1099" s="4"/>
      <c r="N1099" s="10"/>
      <c r="O1099" s="9"/>
      <c r="R1099" s="4"/>
    </row>
    <row r="1100" spans="1:18" ht="12.75">
      <c r="A1100"/>
      <c r="B1100" s="4"/>
      <c r="C1100" s="4"/>
      <c r="D1100"/>
      <c r="F1100" s="4"/>
      <c r="G1100" s="4"/>
      <c r="H1100" s="10"/>
      <c r="I1100" s="9"/>
      <c r="J1100" s="9"/>
      <c r="L1100" s="4"/>
      <c r="M1100" s="4"/>
      <c r="N1100" s="10"/>
      <c r="O1100" s="9"/>
      <c r="R1100" s="4"/>
    </row>
    <row r="1101" spans="1:18" ht="12.75">
      <c r="A1101"/>
      <c r="B1101" s="4"/>
      <c r="C1101" s="4"/>
      <c r="D1101"/>
      <c r="F1101" s="4"/>
      <c r="G1101" s="4"/>
      <c r="H1101" s="10"/>
      <c r="I1101" s="9"/>
      <c r="J1101" s="9"/>
      <c r="L1101" s="4"/>
      <c r="M1101" s="4"/>
      <c r="N1101" s="10"/>
      <c r="O1101" s="9"/>
      <c r="R1101" s="4"/>
    </row>
    <row r="1102" spans="1:18" ht="12.75">
      <c r="A1102"/>
      <c r="B1102" s="4"/>
      <c r="C1102" s="4"/>
      <c r="D1102"/>
      <c r="F1102" s="4"/>
      <c r="G1102" s="4"/>
      <c r="H1102" s="10"/>
      <c r="I1102" s="9"/>
      <c r="J1102" s="9"/>
      <c r="L1102" s="4"/>
      <c r="M1102" s="4"/>
      <c r="N1102" s="10"/>
      <c r="O1102" s="9"/>
      <c r="R1102" s="4"/>
    </row>
    <row r="1103" spans="1:18" ht="12.75">
      <c r="A1103"/>
      <c r="B1103" s="4"/>
      <c r="C1103" s="4"/>
      <c r="D1103"/>
      <c r="F1103" s="4"/>
      <c r="G1103" s="4"/>
      <c r="H1103" s="10"/>
      <c r="I1103" s="9"/>
      <c r="J1103" s="9"/>
      <c r="L1103" s="4"/>
      <c r="M1103" s="4"/>
      <c r="N1103" s="10"/>
      <c r="O1103" s="9"/>
      <c r="R1103" s="4"/>
    </row>
    <row r="1104" spans="1:18" ht="12.75">
      <c r="A1104"/>
      <c r="B1104" s="4"/>
      <c r="C1104" s="4"/>
      <c r="D1104"/>
      <c r="F1104" s="4"/>
      <c r="G1104" s="4"/>
      <c r="H1104" s="10"/>
      <c r="I1104" s="9"/>
      <c r="J1104" s="9"/>
      <c r="L1104" s="4"/>
      <c r="M1104" s="4"/>
      <c r="N1104" s="10"/>
      <c r="O1104" s="9"/>
      <c r="R1104" s="4"/>
    </row>
    <row r="1105" spans="1:18" ht="12.75">
      <c r="A1105"/>
      <c r="B1105" s="4"/>
      <c r="C1105" s="4"/>
      <c r="D1105"/>
      <c r="F1105" s="4"/>
      <c r="G1105" s="4"/>
      <c r="H1105" s="10"/>
      <c r="I1105" s="9"/>
      <c r="J1105" s="9"/>
      <c r="L1105" s="4"/>
      <c r="M1105" s="4"/>
      <c r="N1105" s="10"/>
      <c r="O1105" s="9"/>
      <c r="R1105" s="4"/>
    </row>
    <row r="1106" spans="1:18" ht="12.75">
      <c r="A1106"/>
      <c r="B1106" s="4"/>
      <c r="C1106" s="4"/>
      <c r="D1106"/>
      <c r="F1106" s="4"/>
      <c r="G1106" s="4"/>
      <c r="H1106" s="10"/>
      <c r="I1106" s="9"/>
      <c r="J1106" s="9"/>
      <c r="L1106" s="4"/>
      <c r="M1106" s="4"/>
      <c r="N1106" s="10"/>
      <c r="O1106" s="9"/>
      <c r="R1106" s="4"/>
    </row>
    <row r="1107" spans="1:18" ht="12.75">
      <c r="A1107"/>
      <c r="B1107" s="4"/>
      <c r="C1107" s="4"/>
      <c r="D1107"/>
      <c r="F1107" s="4"/>
      <c r="G1107" s="4"/>
      <c r="H1107" s="10"/>
      <c r="I1107" s="9"/>
      <c r="J1107" s="9"/>
      <c r="L1107" s="4"/>
      <c r="M1107" s="4"/>
      <c r="N1107" s="10"/>
      <c r="O1107" s="9"/>
      <c r="R1107" s="4"/>
    </row>
    <row r="1108" spans="1:18" ht="12.75">
      <c r="A1108"/>
      <c r="B1108" s="4"/>
      <c r="C1108" s="4"/>
      <c r="D1108"/>
      <c r="F1108" s="4"/>
      <c r="G1108" s="4"/>
      <c r="H1108" s="10"/>
      <c r="I1108" s="9"/>
      <c r="J1108" s="9"/>
      <c r="L1108" s="4"/>
      <c r="M1108" s="4"/>
      <c r="N1108" s="10"/>
      <c r="O1108" s="9"/>
      <c r="R1108" s="4"/>
    </row>
    <row r="1109" spans="1:18" ht="12.75">
      <c r="A1109"/>
      <c r="B1109" s="4"/>
      <c r="C1109" s="4"/>
      <c r="D1109"/>
      <c r="F1109" s="4"/>
      <c r="G1109" s="4"/>
      <c r="H1109" s="10"/>
      <c r="I1109" s="9"/>
      <c r="J1109" s="9"/>
      <c r="L1109" s="4"/>
      <c r="M1109" s="4"/>
      <c r="N1109" s="10"/>
      <c r="O1109" s="9"/>
      <c r="R1109" s="4"/>
    </row>
    <row r="1110" spans="1:18" ht="12.75">
      <c r="A1110"/>
      <c r="B1110" s="4"/>
      <c r="C1110" s="4"/>
      <c r="D1110"/>
      <c r="F1110" s="4"/>
      <c r="G1110" s="4"/>
      <c r="H1110" s="10"/>
      <c r="I1110" s="9"/>
      <c r="J1110" s="9"/>
      <c r="L1110" s="4"/>
      <c r="M1110" s="4"/>
      <c r="N1110" s="10"/>
      <c r="O1110" s="9"/>
      <c r="R1110" s="4"/>
    </row>
    <row r="1111" spans="1:18" ht="12.75">
      <c r="A1111"/>
      <c r="B1111" s="4"/>
      <c r="C1111" s="4"/>
      <c r="D1111"/>
      <c r="F1111" s="4"/>
      <c r="G1111" s="4"/>
      <c r="H1111" s="10"/>
      <c r="I1111" s="9"/>
      <c r="J1111" s="9"/>
      <c r="L1111" s="4"/>
      <c r="M1111" s="4"/>
      <c r="N1111" s="10"/>
      <c r="O1111" s="9"/>
      <c r="R1111" s="4"/>
    </row>
    <row r="1112" spans="1:18" ht="12.75">
      <c r="A1112"/>
      <c r="B1112" s="4"/>
      <c r="C1112" s="4"/>
      <c r="D1112"/>
      <c r="F1112" s="4"/>
      <c r="G1112" s="4"/>
      <c r="H1112" s="10"/>
      <c r="I1112" s="9"/>
      <c r="J1112" s="9"/>
      <c r="L1112" s="4"/>
      <c r="M1112" s="4"/>
      <c r="N1112" s="10"/>
      <c r="O1112" s="9"/>
      <c r="R1112" s="4"/>
    </row>
    <row r="1113" spans="1:18" ht="12.75">
      <c r="A1113"/>
      <c r="B1113" s="4"/>
      <c r="C1113" s="4"/>
      <c r="D1113"/>
      <c r="F1113" s="4"/>
      <c r="G1113" s="4"/>
      <c r="H1113" s="10"/>
      <c r="I1113" s="9"/>
      <c r="J1113" s="9"/>
      <c r="L1113" s="4"/>
      <c r="M1113" s="4"/>
      <c r="N1113" s="10"/>
      <c r="O1113" s="9"/>
      <c r="R1113" s="4"/>
    </row>
    <row r="1114" spans="1:18" ht="12.75">
      <c r="A1114"/>
      <c r="B1114" s="4"/>
      <c r="C1114" s="4"/>
      <c r="D1114"/>
      <c r="F1114" s="4"/>
      <c r="G1114" s="4"/>
      <c r="H1114" s="10"/>
      <c r="I1114" s="9"/>
      <c r="J1114" s="9"/>
      <c r="L1114" s="4"/>
      <c r="M1114" s="4"/>
      <c r="N1114" s="10"/>
      <c r="O1114" s="9"/>
      <c r="R1114" s="4"/>
    </row>
    <row r="1115" spans="1:18" ht="12.75">
      <c r="A1115"/>
      <c r="B1115" s="4"/>
      <c r="C1115" s="4"/>
      <c r="D1115"/>
      <c r="F1115" s="4"/>
      <c r="G1115" s="4"/>
      <c r="H1115" s="10"/>
      <c r="I1115" s="9"/>
      <c r="J1115" s="9"/>
      <c r="L1115" s="4"/>
      <c r="M1115" s="4"/>
      <c r="N1115" s="10"/>
      <c r="O1115" s="9"/>
      <c r="R1115" s="4"/>
    </row>
    <row r="1116" spans="1:18" ht="12.75">
      <c r="A1116"/>
      <c r="B1116" s="4"/>
      <c r="C1116" s="4"/>
      <c r="D1116"/>
      <c r="F1116" s="4"/>
      <c r="G1116" s="4"/>
      <c r="H1116" s="10"/>
      <c r="I1116" s="9"/>
      <c r="J1116" s="9"/>
      <c r="L1116" s="4"/>
      <c r="M1116" s="4"/>
      <c r="N1116" s="10"/>
      <c r="O1116" s="9"/>
      <c r="R1116" s="4"/>
    </row>
    <row r="1117" spans="1:18" ht="12.75">
      <c r="A1117"/>
      <c r="B1117" s="4"/>
      <c r="C1117" s="4"/>
      <c r="D1117"/>
      <c r="F1117" s="4"/>
      <c r="G1117" s="4"/>
      <c r="H1117" s="10"/>
      <c r="I1117" s="9"/>
      <c r="J1117" s="9"/>
      <c r="L1117" s="4"/>
      <c r="M1117" s="4"/>
      <c r="N1117" s="10"/>
      <c r="O1117" s="9"/>
      <c r="R1117" s="4"/>
    </row>
    <row r="1118" spans="1:18" ht="12.75">
      <c r="A1118"/>
      <c r="B1118" s="4"/>
      <c r="C1118" s="4"/>
      <c r="D1118"/>
      <c r="F1118" s="4"/>
      <c r="G1118" s="4"/>
      <c r="H1118" s="10"/>
      <c r="I1118" s="9"/>
      <c r="J1118" s="9"/>
      <c r="L1118" s="4"/>
      <c r="M1118" s="4"/>
      <c r="N1118" s="10"/>
      <c r="O1118" s="9"/>
      <c r="R1118" s="4"/>
    </row>
    <row r="1119" spans="1:18" ht="12.75">
      <c r="A1119"/>
      <c r="B1119" s="4"/>
      <c r="C1119" s="4"/>
      <c r="D1119"/>
      <c r="F1119" s="4"/>
      <c r="G1119" s="4"/>
      <c r="H1119" s="10"/>
      <c r="I1119" s="9"/>
      <c r="J1119" s="9"/>
      <c r="L1119" s="4"/>
      <c r="M1119" s="4"/>
      <c r="N1119" s="10"/>
      <c r="O1119" s="9"/>
      <c r="R1119" s="4"/>
    </row>
    <row r="1120" spans="1:18" ht="12.75">
      <c r="A1120"/>
      <c r="B1120" s="4"/>
      <c r="C1120" s="4"/>
      <c r="D1120"/>
      <c r="F1120" s="4"/>
      <c r="G1120" s="4"/>
      <c r="H1120" s="10"/>
      <c r="I1120" s="9"/>
      <c r="J1120" s="9"/>
      <c r="L1120" s="4"/>
      <c r="M1120" s="4"/>
      <c r="N1120" s="10"/>
      <c r="O1120" s="9"/>
      <c r="R1120" s="4"/>
    </row>
    <row r="1121" spans="1:18" ht="12.75">
      <c r="A1121"/>
      <c r="B1121" s="4"/>
      <c r="C1121" s="4"/>
      <c r="D1121"/>
      <c r="F1121" s="4"/>
      <c r="G1121" s="4"/>
      <c r="H1121" s="10"/>
      <c r="I1121" s="9"/>
      <c r="J1121" s="9"/>
      <c r="L1121" s="4"/>
      <c r="M1121" s="4"/>
      <c r="N1121" s="10"/>
      <c r="O1121" s="9"/>
      <c r="R1121" s="4"/>
    </row>
    <row r="1122" spans="1:18" ht="12.75">
      <c r="A1122"/>
      <c r="B1122" s="4"/>
      <c r="C1122" s="4"/>
      <c r="D1122"/>
      <c r="F1122" s="4"/>
      <c r="G1122" s="4"/>
      <c r="H1122" s="10"/>
      <c r="I1122" s="9"/>
      <c r="J1122" s="9"/>
      <c r="L1122" s="4"/>
      <c r="M1122" s="4"/>
      <c r="N1122" s="10"/>
      <c r="O1122" s="9"/>
      <c r="R1122" s="4"/>
    </row>
    <row r="1123" spans="1:18" ht="12.75">
      <c r="A1123"/>
      <c r="B1123" s="4"/>
      <c r="C1123" s="4"/>
      <c r="D1123"/>
      <c r="F1123" s="4"/>
      <c r="G1123" s="4"/>
      <c r="H1123" s="10"/>
      <c r="I1123" s="9"/>
      <c r="J1123" s="9"/>
      <c r="L1123" s="4"/>
      <c r="M1123" s="4"/>
      <c r="N1123" s="10"/>
      <c r="O1123" s="9"/>
      <c r="R1123" s="4"/>
    </row>
    <row r="1124" spans="1:18" ht="12.75">
      <c r="A1124"/>
      <c r="B1124" s="4"/>
      <c r="C1124" s="4"/>
      <c r="D1124"/>
      <c r="F1124" s="4"/>
      <c r="G1124" s="4"/>
      <c r="H1124" s="10"/>
      <c r="I1124" s="9"/>
      <c r="J1124" s="9"/>
      <c r="L1124" s="4"/>
      <c r="M1124" s="4"/>
      <c r="N1124" s="10"/>
      <c r="O1124" s="9"/>
      <c r="R1124" s="4"/>
    </row>
    <row r="1125" spans="1:18" ht="12.75">
      <c r="A1125"/>
      <c r="B1125" s="4"/>
      <c r="C1125" s="4"/>
      <c r="D1125"/>
      <c r="F1125" s="4"/>
      <c r="G1125" s="4"/>
      <c r="H1125" s="10"/>
      <c r="I1125" s="9"/>
      <c r="J1125" s="9"/>
      <c r="L1125" s="4"/>
      <c r="M1125" s="4"/>
      <c r="N1125" s="10"/>
      <c r="O1125" s="9"/>
      <c r="R1125" s="4"/>
    </row>
    <row r="1126" spans="1:18" ht="12.75">
      <c r="A1126"/>
      <c r="B1126" s="4"/>
      <c r="C1126" s="4"/>
      <c r="D1126"/>
      <c r="F1126" s="4"/>
      <c r="G1126" s="4"/>
      <c r="H1126" s="10"/>
      <c r="I1126" s="9"/>
      <c r="J1126" s="9"/>
      <c r="L1126" s="4"/>
      <c r="M1126" s="4"/>
      <c r="N1126" s="10"/>
      <c r="O1126" s="9"/>
      <c r="R1126" s="4"/>
    </row>
    <row r="1127" spans="1:18" ht="12.75">
      <c r="A1127"/>
      <c r="B1127" s="4"/>
      <c r="C1127" s="4"/>
      <c r="D1127"/>
      <c r="F1127" s="4"/>
      <c r="G1127" s="4"/>
      <c r="H1127" s="10"/>
      <c r="I1127" s="9"/>
      <c r="J1127" s="9"/>
      <c r="L1127" s="4"/>
      <c r="M1127" s="4"/>
      <c r="N1127" s="10"/>
      <c r="O1127" s="9"/>
      <c r="R1127" s="4"/>
    </row>
    <row r="1128" spans="1:18" ht="12.75">
      <c r="A1128"/>
      <c r="B1128" s="4"/>
      <c r="C1128" s="4"/>
      <c r="D1128"/>
      <c r="F1128" s="4"/>
      <c r="G1128" s="4"/>
      <c r="H1128" s="10"/>
      <c r="I1128" s="9"/>
      <c r="J1128" s="9"/>
      <c r="L1128" s="4"/>
      <c r="M1128" s="4"/>
      <c r="N1128" s="10"/>
      <c r="O1128" s="9"/>
      <c r="R1128" s="4"/>
    </row>
    <row r="1129" spans="1:18" ht="12.75">
      <c r="A1129"/>
      <c r="B1129" s="4"/>
      <c r="C1129" s="4"/>
      <c r="D1129"/>
      <c r="F1129" s="4"/>
      <c r="G1129" s="4"/>
      <c r="H1129" s="10"/>
      <c r="I1129" s="9"/>
      <c r="J1129" s="9"/>
      <c r="L1129" s="4"/>
      <c r="M1129" s="4"/>
      <c r="N1129" s="10"/>
      <c r="O1129" s="9"/>
      <c r="R1129" s="4"/>
    </row>
    <row r="1130" spans="1:18" ht="12.75">
      <c r="A1130"/>
      <c r="B1130" s="4"/>
      <c r="C1130" s="4"/>
      <c r="D1130"/>
      <c r="F1130" s="4"/>
      <c r="G1130" s="4"/>
      <c r="H1130" s="10"/>
      <c r="I1130" s="9"/>
      <c r="J1130" s="9"/>
      <c r="L1130" s="4"/>
      <c r="M1130" s="4"/>
      <c r="N1130" s="10"/>
      <c r="O1130" s="9"/>
      <c r="R1130" s="4"/>
    </row>
    <row r="1131" spans="1:18" ht="12.75">
      <c r="A1131"/>
      <c r="B1131" s="4"/>
      <c r="C1131" s="4"/>
      <c r="D1131"/>
      <c r="F1131" s="4"/>
      <c r="G1131" s="4"/>
      <c r="H1131" s="10"/>
      <c r="I1131" s="9"/>
      <c r="J1131" s="9"/>
      <c r="L1131" s="4"/>
      <c r="M1131" s="4"/>
      <c r="N1131" s="10"/>
      <c r="O1131" s="9"/>
      <c r="R1131" s="4"/>
    </row>
    <row r="1132" spans="1:18" ht="12.75">
      <c r="A1132"/>
      <c r="B1132" s="4"/>
      <c r="C1132" s="4"/>
      <c r="D1132"/>
      <c r="F1132" s="4"/>
      <c r="G1132" s="4"/>
      <c r="H1132" s="10"/>
      <c r="I1132" s="9"/>
      <c r="J1132" s="9"/>
      <c r="L1132" s="4"/>
      <c r="M1132" s="4"/>
      <c r="N1132" s="10"/>
      <c r="O1132" s="9"/>
      <c r="R1132" s="4"/>
    </row>
    <row r="1133" spans="1:18" ht="12.75">
      <c r="A1133"/>
      <c r="B1133" s="4"/>
      <c r="C1133" s="4"/>
      <c r="D1133"/>
      <c r="F1133" s="4"/>
      <c r="G1133" s="4"/>
      <c r="H1133" s="10"/>
      <c r="I1133" s="9"/>
      <c r="J1133" s="9"/>
      <c r="L1133" s="4"/>
      <c r="M1133" s="4"/>
      <c r="N1133" s="10"/>
      <c r="O1133" s="9"/>
      <c r="R1133" s="4"/>
    </row>
    <row r="1134" spans="1:18" ht="12.75">
      <c r="A1134"/>
      <c r="B1134" s="4"/>
      <c r="C1134" s="4"/>
      <c r="D1134"/>
      <c r="F1134" s="4"/>
      <c r="G1134" s="4"/>
      <c r="H1134" s="10"/>
      <c r="I1134" s="9"/>
      <c r="J1134" s="9"/>
      <c r="L1134" s="4"/>
      <c r="M1134" s="4"/>
      <c r="N1134" s="10"/>
      <c r="O1134" s="9"/>
      <c r="R1134" s="4"/>
    </row>
    <row r="1135" spans="1:18" ht="12.75">
      <c r="A1135"/>
      <c r="B1135" s="4"/>
      <c r="C1135" s="4"/>
      <c r="D1135"/>
      <c r="F1135" s="4"/>
      <c r="G1135" s="4"/>
      <c r="H1135" s="10"/>
      <c r="I1135" s="9"/>
      <c r="J1135" s="9"/>
      <c r="L1135" s="4"/>
      <c r="M1135" s="4"/>
      <c r="N1135" s="10"/>
      <c r="O1135" s="9"/>
      <c r="R1135" s="4"/>
    </row>
    <row r="1136" spans="1:18" ht="12.75">
      <c r="A1136"/>
      <c r="B1136" s="4"/>
      <c r="C1136" s="4"/>
      <c r="D1136"/>
      <c r="F1136" s="4"/>
      <c r="G1136" s="4"/>
      <c r="H1136" s="10"/>
      <c r="I1136" s="9"/>
      <c r="J1136" s="9"/>
      <c r="L1136" s="4"/>
      <c r="M1136" s="4"/>
      <c r="N1136" s="10"/>
      <c r="O1136" s="9"/>
      <c r="R1136" s="4"/>
    </row>
    <row r="1137" spans="1:18" ht="12.75">
      <c r="A1137"/>
      <c r="B1137" s="4"/>
      <c r="C1137" s="4"/>
      <c r="D1137"/>
      <c r="F1137" s="4"/>
      <c r="G1137" s="4"/>
      <c r="H1137" s="10"/>
      <c r="I1137" s="9"/>
      <c r="J1137" s="9"/>
      <c r="L1137" s="4"/>
      <c r="M1137" s="4"/>
      <c r="N1137" s="10"/>
      <c r="O1137" s="9"/>
      <c r="R1137" s="4"/>
    </row>
    <row r="1138" spans="1:18" ht="12.75">
      <c r="A1138"/>
      <c r="B1138" s="4"/>
      <c r="C1138" s="4"/>
      <c r="D1138"/>
      <c r="F1138" s="4"/>
      <c r="G1138" s="4"/>
      <c r="H1138" s="10"/>
      <c r="I1138" s="9"/>
      <c r="J1138" s="9"/>
      <c r="L1138" s="4"/>
      <c r="M1138" s="4"/>
      <c r="N1138" s="10"/>
      <c r="O1138" s="9"/>
      <c r="R1138" s="4"/>
    </row>
    <row r="1139" spans="1:18" ht="12.75">
      <c r="A1139"/>
      <c r="B1139" s="4"/>
      <c r="C1139" s="4"/>
      <c r="D1139"/>
      <c r="F1139" s="4"/>
      <c r="G1139" s="4"/>
      <c r="H1139" s="10"/>
      <c r="I1139" s="9"/>
      <c r="J1139" s="9"/>
      <c r="L1139" s="4"/>
      <c r="M1139" s="4"/>
      <c r="N1139" s="10"/>
      <c r="O1139" s="9"/>
      <c r="R1139" s="4"/>
    </row>
    <row r="1140" spans="1:18" ht="12.75">
      <c r="A1140"/>
      <c r="B1140" s="4"/>
      <c r="C1140" s="4"/>
      <c r="D1140"/>
      <c r="F1140" s="4"/>
      <c r="G1140" s="4"/>
      <c r="H1140" s="10"/>
      <c r="I1140" s="9"/>
      <c r="J1140" s="9"/>
      <c r="L1140" s="4"/>
      <c r="M1140" s="4"/>
      <c r="N1140" s="10"/>
      <c r="O1140" s="9"/>
      <c r="R1140" s="4"/>
    </row>
    <row r="1141" spans="1:18" ht="12.75">
      <c r="A1141"/>
      <c r="B1141" s="4"/>
      <c r="C1141" s="4"/>
      <c r="D1141"/>
      <c r="F1141" s="4"/>
      <c r="G1141" s="4"/>
      <c r="H1141" s="10"/>
      <c r="I1141" s="9"/>
      <c r="J1141" s="9"/>
      <c r="L1141" s="4"/>
      <c r="M1141" s="4"/>
      <c r="N1141" s="10"/>
      <c r="O1141" s="9"/>
      <c r="R1141" s="4"/>
    </row>
    <row r="1142" spans="1:18" ht="12.75">
      <c r="A1142"/>
      <c r="B1142" s="4"/>
      <c r="C1142" s="4"/>
      <c r="D1142"/>
      <c r="F1142" s="4"/>
      <c r="G1142" s="4"/>
      <c r="H1142" s="10"/>
      <c r="I1142" s="9"/>
      <c r="J1142" s="9"/>
      <c r="L1142" s="4"/>
      <c r="M1142" s="4"/>
      <c r="N1142" s="10"/>
      <c r="O1142" s="9"/>
      <c r="R1142" s="4"/>
    </row>
    <row r="1143" spans="1:18" ht="12.75">
      <c r="A1143"/>
      <c r="B1143" s="4"/>
      <c r="C1143" s="4"/>
      <c r="D1143"/>
      <c r="F1143" s="4"/>
      <c r="G1143" s="4"/>
      <c r="H1143" s="10"/>
      <c r="I1143" s="9"/>
      <c r="J1143" s="9"/>
      <c r="L1143" s="4"/>
      <c r="M1143" s="4"/>
      <c r="N1143" s="10"/>
      <c r="O1143" s="9"/>
      <c r="R1143" s="4"/>
    </row>
    <row r="1144" spans="1:18" ht="12.75">
      <c r="A1144"/>
      <c r="B1144" s="4"/>
      <c r="C1144" s="4"/>
      <c r="D1144"/>
      <c r="F1144" s="4"/>
      <c r="G1144" s="4"/>
      <c r="H1144" s="10"/>
      <c r="I1144" s="9"/>
      <c r="J1144" s="9"/>
      <c r="L1144" s="4"/>
      <c r="M1144" s="4"/>
      <c r="N1144" s="10"/>
      <c r="O1144" s="9"/>
      <c r="R1144" s="4"/>
    </row>
    <row r="1145" spans="1:18" ht="12.75">
      <c r="A1145"/>
      <c r="B1145" s="4"/>
      <c r="C1145" s="4"/>
      <c r="D1145"/>
      <c r="F1145" s="4"/>
      <c r="G1145" s="4"/>
      <c r="H1145" s="10"/>
      <c r="I1145" s="9"/>
      <c r="J1145" s="9"/>
      <c r="L1145" s="4"/>
      <c r="M1145" s="4"/>
      <c r="N1145" s="10"/>
      <c r="O1145" s="9"/>
      <c r="R1145" s="4"/>
    </row>
    <row r="1146" spans="1:18" ht="12.75">
      <c r="A1146"/>
      <c r="B1146" s="4"/>
      <c r="C1146" s="4"/>
      <c r="D1146"/>
      <c r="F1146" s="4"/>
      <c r="G1146" s="4"/>
      <c r="H1146" s="10"/>
      <c r="I1146" s="9"/>
      <c r="J1146" s="9"/>
      <c r="L1146" s="4"/>
      <c r="M1146" s="4"/>
      <c r="N1146" s="10"/>
      <c r="O1146" s="9"/>
      <c r="R1146" s="4"/>
    </row>
    <row r="1147" spans="1:18" ht="12.75">
      <c r="A1147"/>
      <c r="B1147" s="4"/>
      <c r="C1147" s="4"/>
      <c r="D1147"/>
      <c r="F1147" s="4"/>
      <c r="G1147" s="4"/>
      <c r="H1147" s="10"/>
      <c r="I1147" s="9"/>
      <c r="J1147" s="9"/>
      <c r="L1147" s="4"/>
      <c r="M1147" s="4"/>
      <c r="N1147" s="10"/>
      <c r="O1147" s="9"/>
      <c r="R1147" s="4"/>
    </row>
    <row r="1148" spans="1:18" ht="12.75">
      <c r="A1148"/>
      <c r="B1148" s="4"/>
      <c r="C1148" s="4"/>
      <c r="D1148"/>
      <c r="F1148" s="4"/>
      <c r="G1148" s="4"/>
      <c r="H1148" s="10"/>
      <c r="I1148" s="9"/>
      <c r="J1148" s="9"/>
      <c r="L1148" s="4"/>
      <c r="M1148" s="4"/>
      <c r="N1148" s="10"/>
      <c r="O1148" s="9"/>
      <c r="R1148" s="4"/>
    </row>
    <row r="1149" spans="1:18" ht="12.75">
      <c r="A1149"/>
      <c r="B1149" s="4"/>
      <c r="C1149" s="4"/>
      <c r="D1149"/>
      <c r="F1149" s="4"/>
      <c r="G1149" s="4"/>
      <c r="H1149" s="10"/>
      <c r="I1149" s="9"/>
      <c r="J1149" s="9"/>
      <c r="L1149" s="4"/>
      <c r="M1149" s="4"/>
      <c r="N1149" s="10"/>
      <c r="O1149" s="9"/>
      <c r="R1149" s="4"/>
    </row>
    <row r="1150" spans="1:18" ht="12.75">
      <c r="A1150"/>
      <c r="B1150" s="4"/>
      <c r="C1150" s="4"/>
      <c r="D1150"/>
      <c r="F1150" s="4"/>
      <c r="G1150" s="4"/>
      <c r="H1150" s="10"/>
      <c r="I1150" s="9"/>
      <c r="J1150" s="9"/>
      <c r="L1150" s="4"/>
      <c r="M1150" s="4"/>
      <c r="N1150" s="10"/>
      <c r="O1150" s="9"/>
      <c r="R1150" s="4"/>
    </row>
    <row r="1151" spans="1:18" ht="12.75">
      <c r="A1151"/>
      <c r="B1151" s="4"/>
      <c r="C1151" s="4"/>
      <c r="D1151"/>
      <c r="F1151" s="4"/>
      <c r="G1151" s="4"/>
      <c r="H1151" s="10"/>
      <c r="I1151" s="9"/>
      <c r="J1151" s="9"/>
      <c r="L1151" s="4"/>
      <c r="M1151" s="4"/>
      <c r="N1151" s="10"/>
      <c r="O1151" s="9"/>
      <c r="R1151" s="4"/>
    </row>
    <row r="1152" spans="1:18" ht="12.75">
      <c r="A1152"/>
      <c r="B1152" s="4"/>
      <c r="C1152" s="4"/>
      <c r="D1152"/>
      <c r="F1152" s="4"/>
      <c r="G1152" s="4"/>
      <c r="H1152" s="10"/>
      <c r="I1152" s="9"/>
      <c r="J1152" s="9"/>
      <c r="L1152" s="4"/>
      <c r="M1152" s="4"/>
      <c r="N1152" s="10"/>
      <c r="O1152" s="9"/>
      <c r="R1152" s="4"/>
    </row>
    <row r="1153" spans="1:18" ht="12.75">
      <c r="A1153"/>
      <c r="B1153" s="4"/>
      <c r="C1153" s="4"/>
      <c r="D1153"/>
      <c r="F1153" s="4"/>
      <c r="G1153" s="4"/>
      <c r="H1153" s="10"/>
      <c r="I1153" s="9"/>
      <c r="J1153" s="9"/>
      <c r="L1153" s="4"/>
      <c r="M1153" s="4"/>
      <c r="N1153" s="10"/>
      <c r="O1153" s="9"/>
      <c r="R1153" s="4"/>
    </row>
    <row r="1154" spans="1:18" ht="12.75">
      <c r="A1154"/>
      <c r="B1154" s="4"/>
      <c r="C1154" s="4"/>
      <c r="D1154"/>
      <c r="F1154" s="4"/>
      <c r="G1154" s="4"/>
      <c r="H1154" s="10"/>
      <c r="I1154" s="9"/>
      <c r="J1154" s="9"/>
      <c r="L1154" s="4"/>
      <c r="M1154" s="4"/>
      <c r="N1154" s="10"/>
      <c r="O1154" s="9"/>
      <c r="R1154" s="4"/>
    </row>
    <row r="1155" spans="1:18" ht="12.75">
      <c r="A1155"/>
      <c r="B1155" s="4"/>
      <c r="C1155" s="4"/>
      <c r="D1155"/>
      <c r="F1155" s="4"/>
      <c r="G1155" s="4"/>
      <c r="H1155" s="10"/>
      <c r="I1155" s="9"/>
      <c r="J1155" s="9"/>
      <c r="L1155" s="4"/>
      <c r="M1155" s="4"/>
      <c r="N1155" s="10"/>
      <c r="O1155" s="9"/>
      <c r="R1155" s="4"/>
    </row>
    <row r="1156" spans="1:18" ht="12.75">
      <c r="A1156"/>
      <c r="B1156" s="4"/>
      <c r="C1156" s="4"/>
      <c r="D1156"/>
      <c r="F1156" s="4"/>
      <c r="G1156" s="4"/>
      <c r="H1156" s="10"/>
      <c r="I1156" s="9"/>
      <c r="J1156" s="9"/>
      <c r="L1156" s="4"/>
      <c r="M1156" s="4"/>
      <c r="N1156" s="10"/>
      <c r="O1156" s="9"/>
      <c r="R1156" s="4"/>
    </row>
    <row r="1157" spans="1:18" ht="12.75">
      <c r="A1157"/>
      <c r="B1157" s="4"/>
      <c r="C1157" s="4"/>
      <c r="D1157"/>
      <c r="F1157" s="4"/>
      <c r="G1157" s="4"/>
      <c r="H1157" s="10"/>
      <c r="I1157" s="9"/>
      <c r="J1157" s="9"/>
      <c r="L1157" s="4"/>
      <c r="M1157" s="4"/>
      <c r="N1157" s="10"/>
      <c r="O1157" s="9"/>
      <c r="R1157" s="4"/>
    </row>
    <row r="1158" spans="1:18" ht="12.75">
      <c r="A1158"/>
      <c r="B1158" s="4"/>
      <c r="C1158" s="4"/>
      <c r="D1158"/>
      <c r="F1158" s="4"/>
      <c r="G1158" s="4"/>
      <c r="H1158" s="10"/>
      <c r="I1158" s="9"/>
      <c r="J1158" s="9"/>
      <c r="L1158" s="4"/>
      <c r="M1158" s="4"/>
      <c r="N1158" s="10"/>
      <c r="O1158" s="9"/>
      <c r="R1158" s="4"/>
    </row>
    <row r="1159" spans="1:18" ht="12.75">
      <c r="A1159"/>
      <c r="B1159" s="4"/>
      <c r="C1159" s="4"/>
      <c r="D1159"/>
      <c r="F1159" s="4"/>
      <c r="G1159" s="4"/>
      <c r="H1159" s="10"/>
      <c r="I1159" s="9"/>
      <c r="J1159" s="9"/>
      <c r="L1159" s="4"/>
      <c r="M1159" s="4"/>
      <c r="N1159" s="10"/>
      <c r="O1159" s="9"/>
      <c r="R1159" s="4"/>
    </row>
    <row r="1160" spans="1:18" ht="12.75">
      <c r="A1160"/>
      <c r="B1160" s="4"/>
      <c r="C1160" s="4"/>
      <c r="D1160"/>
      <c r="F1160" s="4"/>
      <c r="G1160" s="4"/>
      <c r="H1160" s="10"/>
      <c r="I1160" s="9"/>
      <c r="J1160" s="9"/>
      <c r="L1160" s="4"/>
      <c r="M1160" s="4"/>
      <c r="N1160" s="10"/>
      <c r="O1160" s="9"/>
      <c r="R1160" s="4"/>
    </row>
    <row r="1161" spans="1:18" ht="12.75">
      <c r="A1161"/>
      <c r="B1161" s="4"/>
      <c r="C1161" s="4"/>
      <c r="D1161"/>
      <c r="F1161" s="4"/>
      <c r="G1161" s="4"/>
      <c r="H1161" s="10"/>
      <c r="I1161" s="9"/>
      <c r="J1161" s="9"/>
      <c r="L1161" s="4"/>
      <c r="M1161" s="4"/>
      <c r="N1161" s="10"/>
      <c r="O1161" s="9"/>
      <c r="R1161" s="4"/>
    </row>
    <row r="1162" spans="1:18" ht="12.75">
      <c r="A1162"/>
      <c r="B1162" s="4"/>
      <c r="C1162" s="4"/>
      <c r="D1162"/>
      <c r="F1162" s="4"/>
      <c r="G1162" s="4"/>
      <c r="H1162" s="10"/>
      <c r="I1162" s="9"/>
      <c r="J1162" s="9"/>
      <c r="L1162" s="4"/>
      <c r="M1162" s="4"/>
      <c r="N1162" s="10"/>
      <c r="O1162" s="9"/>
      <c r="R1162" s="4"/>
    </row>
    <row r="1163" spans="1:18" ht="12.75">
      <c r="A1163"/>
      <c r="B1163" s="4"/>
      <c r="C1163" s="4"/>
      <c r="D1163"/>
      <c r="F1163" s="4"/>
      <c r="G1163" s="4"/>
      <c r="H1163" s="10"/>
      <c r="I1163" s="9"/>
      <c r="J1163" s="9"/>
      <c r="L1163" s="4"/>
      <c r="M1163" s="4"/>
      <c r="N1163" s="10"/>
      <c r="O1163" s="9"/>
      <c r="R1163" s="4"/>
    </row>
    <row r="1164" spans="1:18" ht="12.75">
      <c r="A1164"/>
      <c r="B1164" s="4"/>
      <c r="C1164" s="4"/>
      <c r="D1164"/>
      <c r="F1164" s="4"/>
      <c r="G1164" s="4"/>
      <c r="H1164" s="10"/>
      <c r="I1164" s="9"/>
      <c r="J1164" s="9"/>
      <c r="L1164" s="4"/>
      <c r="M1164" s="4"/>
      <c r="N1164" s="10"/>
      <c r="O1164" s="9"/>
      <c r="R1164" s="4"/>
    </row>
    <row r="1165" spans="1:18" ht="12.75">
      <c r="A1165"/>
      <c r="B1165" s="4"/>
      <c r="C1165" s="4"/>
      <c r="D1165"/>
      <c r="F1165" s="4"/>
      <c r="G1165" s="4"/>
      <c r="H1165" s="10"/>
      <c r="I1165" s="9"/>
      <c r="J1165" s="9"/>
      <c r="L1165" s="4"/>
      <c r="M1165" s="4"/>
      <c r="N1165" s="10"/>
      <c r="O1165" s="9"/>
      <c r="R1165" s="4"/>
    </row>
    <row r="1166" spans="1:18" ht="12.75">
      <c r="A1166"/>
      <c r="B1166" s="4"/>
      <c r="C1166" s="4"/>
      <c r="D1166"/>
      <c r="F1166" s="4"/>
      <c r="G1166" s="4"/>
      <c r="H1166" s="10"/>
      <c r="I1166" s="9"/>
      <c r="J1166" s="9"/>
      <c r="L1166" s="4"/>
      <c r="M1166" s="4"/>
      <c r="N1166" s="10"/>
      <c r="O1166" s="9"/>
      <c r="R1166" s="4"/>
    </row>
    <row r="1167" spans="1:18" ht="12.75">
      <c r="A1167"/>
      <c r="B1167" s="4"/>
      <c r="C1167" s="4"/>
      <c r="D1167"/>
      <c r="F1167" s="4"/>
      <c r="G1167" s="4"/>
      <c r="H1167" s="10"/>
      <c r="I1167" s="9"/>
      <c r="J1167" s="9"/>
      <c r="L1167" s="4"/>
      <c r="M1167" s="4"/>
      <c r="N1167" s="10"/>
      <c r="O1167" s="9"/>
      <c r="R1167" s="4"/>
    </row>
    <row r="1168" spans="1:18" ht="12.75">
      <c r="A1168"/>
      <c r="B1168" s="4"/>
      <c r="C1168" s="4"/>
      <c r="D1168"/>
      <c r="F1168" s="4"/>
      <c r="G1168" s="4"/>
      <c r="H1168" s="10"/>
      <c r="I1168" s="9"/>
      <c r="J1168" s="9"/>
      <c r="L1168" s="4"/>
      <c r="M1168" s="4"/>
      <c r="N1168" s="10"/>
      <c r="O1168" s="9"/>
      <c r="R1168" s="4"/>
    </row>
    <row r="1169" spans="7:18" ht="12.75">
      <c r="G1169" s="5"/>
      <c r="H1169" s="10"/>
      <c r="I1169" s="7"/>
      <c r="J1169" s="7"/>
      <c r="M1169" s="5"/>
      <c r="N1169" s="10"/>
      <c r="O1169" s="7"/>
      <c r="R1169" s="5"/>
    </row>
    <row r="1170" spans="7:18" ht="12.75">
      <c r="G1170" s="5"/>
      <c r="H1170" s="10"/>
      <c r="I1170" s="7"/>
      <c r="J1170" s="7"/>
      <c r="M1170" s="5"/>
      <c r="N1170" s="10"/>
      <c r="O1170" s="7"/>
      <c r="R1170" s="5"/>
    </row>
    <row r="1171" spans="7:18" ht="12.75">
      <c r="G1171" s="5"/>
      <c r="H1171" s="10"/>
      <c r="I1171" s="7"/>
      <c r="J1171" s="7"/>
      <c r="M1171" s="5"/>
      <c r="N1171" s="10"/>
      <c r="O1171" s="7"/>
      <c r="R1171" s="5"/>
    </row>
    <row r="1172" spans="7:18" ht="12.75">
      <c r="G1172" s="5"/>
      <c r="H1172" s="10"/>
      <c r="I1172" s="7"/>
      <c r="J1172" s="7"/>
      <c r="M1172" s="5"/>
      <c r="N1172" s="10"/>
      <c r="O1172" s="7"/>
      <c r="R1172" s="5"/>
    </row>
    <row r="1173" spans="7:18" ht="12.75">
      <c r="G1173" s="5"/>
      <c r="H1173" s="10"/>
      <c r="I1173" s="7"/>
      <c r="J1173" s="7"/>
      <c r="M1173" s="5"/>
      <c r="N1173" s="10"/>
      <c r="O1173" s="7"/>
      <c r="R1173" s="5"/>
    </row>
    <row r="1174" spans="7:18" ht="12.75">
      <c r="G1174" s="5"/>
      <c r="H1174" s="10"/>
      <c r="I1174" s="7"/>
      <c r="J1174" s="7"/>
      <c r="M1174" s="5"/>
      <c r="N1174" s="10"/>
      <c r="O1174" s="7"/>
      <c r="R1174" s="5"/>
    </row>
    <row r="1175" spans="7:18" ht="12.75">
      <c r="G1175" s="5"/>
      <c r="H1175" s="10"/>
      <c r="I1175" s="7"/>
      <c r="J1175" s="7"/>
      <c r="M1175" s="5"/>
      <c r="N1175" s="10"/>
      <c r="O1175" s="7"/>
      <c r="R1175" s="5"/>
    </row>
    <row r="1176" spans="7:18" ht="12.75">
      <c r="G1176" s="5"/>
      <c r="H1176" s="10"/>
      <c r="I1176" s="7"/>
      <c r="J1176" s="7"/>
      <c r="M1176" s="5"/>
      <c r="N1176" s="10"/>
      <c r="O1176" s="7"/>
      <c r="R1176" s="5"/>
    </row>
    <row r="1177" spans="7:18" ht="12.75">
      <c r="G1177" s="5"/>
      <c r="H1177" s="10"/>
      <c r="I1177" s="7"/>
      <c r="J1177" s="7"/>
      <c r="M1177" s="5"/>
      <c r="N1177" s="10"/>
      <c r="O1177" s="7"/>
      <c r="R1177" s="5"/>
    </row>
    <row r="1178" spans="7:18" ht="12.75">
      <c r="G1178" s="5"/>
      <c r="H1178" s="10"/>
      <c r="I1178" s="7"/>
      <c r="J1178" s="7"/>
      <c r="M1178" s="5"/>
      <c r="N1178" s="10"/>
      <c r="O1178" s="7"/>
      <c r="R1178" s="5"/>
    </row>
    <row r="1179" spans="7:18" ht="12.75">
      <c r="G1179" s="5"/>
      <c r="H1179" s="10"/>
      <c r="I1179" s="7"/>
      <c r="J1179" s="7"/>
      <c r="M1179" s="5"/>
      <c r="N1179" s="10"/>
      <c r="O1179" s="7"/>
      <c r="R1179" s="5"/>
    </row>
    <row r="1180" spans="7:18" ht="12.75">
      <c r="G1180" s="5"/>
      <c r="H1180" s="10"/>
      <c r="I1180" s="7"/>
      <c r="J1180" s="7"/>
      <c r="M1180" s="5"/>
      <c r="N1180" s="10"/>
      <c r="O1180" s="7"/>
      <c r="R1180" s="5"/>
    </row>
    <row r="1181" spans="7:18" ht="12.75">
      <c r="G1181" s="5"/>
      <c r="H1181" s="10"/>
      <c r="I1181" s="7"/>
      <c r="J1181" s="7"/>
      <c r="M1181" s="5"/>
      <c r="N1181" s="10"/>
      <c r="O1181" s="7"/>
      <c r="R1181" s="5"/>
    </row>
    <row r="1182" spans="7:18" ht="12.75">
      <c r="G1182" s="5"/>
      <c r="H1182" s="10"/>
      <c r="I1182" s="7"/>
      <c r="J1182" s="7"/>
      <c r="M1182" s="5"/>
      <c r="N1182" s="10"/>
      <c r="O1182" s="7"/>
      <c r="R1182" s="5"/>
    </row>
    <row r="1183" spans="7:18" ht="12.75">
      <c r="G1183" s="5"/>
      <c r="H1183" s="10"/>
      <c r="I1183" s="7"/>
      <c r="J1183" s="7"/>
      <c r="M1183" s="5"/>
      <c r="N1183" s="10"/>
      <c r="O1183" s="7"/>
      <c r="R1183" s="5"/>
    </row>
    <row r="1184" spans="7:18" ht="12.75">
      <c r="G1184" s="5"/>
      <c r="H1184" s="10"/>
      <c r="I1184" s="7"/>
      <c r="J1184" s="7"/>
      <c r="M1184" s="5"/>
      <c r="N1184" s="10"/>
      <c r="O1184" s="7"/>
      <c r="R1184" s="5"/>
    </row>
    <row r="1185" spans="7:18" ht="12.75">
      <c r="G1185" s="5"/>
      <c r="H1185" s="10"/>
      <c r="I1185" s="7"/>
      <c r="J1185" s="7"/>
      <c r="M1185" s="5"/>
      <c r="N1185" s="10"/>
      <c r="O1185" s="7"/>
      <c r="R1185" s="5"/>
    </row>
    <row r="1186" spans="7:18" ht="12.75">
      <c r="G1186" s="5"/>
      <c r="H1186" s="10"/>
      <c r="I1186" s="7"/>
      <c r="J1186" s="7"/>
      <c r="M1186" s="5"/>
      <c r="N1186" s="10"/>
      <c r="O1186" s="7"/>
      <c r="R1186" s="5"/>
    </row>
    <row r="1187" spans="7:18" ht="12.75">
      <c r="G1187" s="5"/>
      <c r="H1187" s="10"/>
      <c r="I1187" s="7"/>
      <c r="J1187" s="7"/>
      <c r="M1187" s="5"/>
      <c r="N1187" s="10"/>
      <c r="O1187" s="7"/>
      <c r="R1187" s="5"/>
    </row>
    <row r="1188" spans="7:18" ht="12.75">
      <c r="G1188" s="5"/>
      <c r="H1188" s="10"/>
      <c r="I1188" s="7"/>
      <c r="J1188" s="7"/>
      <c r="M1188" s="5"/>
      <c r="N1188" s="10"/>
      <c r="O1188" s="7"/>
      <c r="R1188" s="5"/>
    </row>
    <row r="1189" spans="7:18" ht="12.75">
      <c r="G1189" s="5"/>
      <c r="H1189" s="10"/>
      <c r="I1189" s="7"/>
      <c r="J1189" s="7"/>
      <c r="M1189" s="5"/>
      <c r="N1189" s="10"/>
      <c r="O1189" s="7"/>
      <c r="R1189" s="5"/>
    </row>
    <row r="1190" spans="7:18" ht="12.75">
      <c r="G1190" s="5"/>
      <c r="H1190" s="10"/>
      <c r="I1190" s="7"/>
      <c r="J1190" s="7"/>
      <c r="M1190" s="5"/>
      <c r="N1190" s="10"/>
      <c r="O1190" s="7"/>
      <c r="R1190" s="5"/>
    </row>
    <row r="1191" spans="7:18" ht="12.75">
      <c r="G1191" s="5"/>
      <c r="H1191" s="10"/>
      <c r="I1191" s="7"/>
      <c r="J1191" s="7"/>
      <c r="M1191" s="5"/>
      <c r="N1191" s="10"/>
      <c r="O1191" s="7"/>
      <c r="R1191" s="5"/>
    </row>
    <row r="1192" spans="7:18" ht="12.75">
      <c r="G1192" s="5"/>
      <c r="H1192" s="10"/>
      <c r="I1192" s="7"/>
      <c r="J1192" s="7"/>
      <c r="M1192" s="5"/>
      <c r="N1192" s="10"/>
      <c r="O1192" s="7"/>
      <c r="R1192" s="5"/>
    </row>
    <row r="1193" spans="7:18" ht="12.75">
      <c r="G1193" s="5"/>
      <c r="H1193" s="10"/>
      <c r="I1193" s="7"/>
      <c r="J1193" s="7"/>
      <c r="M1193" s="5"/>
      <c r="N1193" s="10"/>
      <c r="O1193" s="7"/>
      <c r="R1193" s="5"/>
    </row>
    <row r="1194" spans="7:18" ht="12.75">
      <c r="G1194" s="5"/>
      <c r="H1194" s="10"/>
      <c r="I1194" s="7"/>
      <c r="J1194" s="7"/>
      <c r="M1194" s="5"/>
      <c r="N1194" s="10"/>
      <c r="O1194" s="7"/>
      <c r="R1194" s="5"/>
    </row>
    <row r="1195" spans="7:18" ht="12.75">
      <c r="G1195" s="5"/>
      <c r="H1195" s="10"/>
      <c r="I1195" s="7"/>
      <c r="J1195" s="7"/>
      <c r="M1195" s="5"/>
      <c r="N1195" s="10"/>
      <c r="O1195" s="7"/>
      <c r="R1195" s="5"/>
    </row>
    <row r="1196" spans="7:18" ht="12.75">
      <c r="G1196" s="5"/>
      <c r="H1196" s="10"/>
      <c r="I1196" s="7"/>
      <c r="J1196" s="7"/>
      <c r="M1196" s="5"/>
      <c r="N1196" s="10"/>
      <c r="O1196" s="7"/>
      <c r="R1196" s="5"/>
    </row>
    <row r="1197" spans="7:18" ht="12.75">
      <c r="G1197" s="5"/>
      <c r="H1197" s="10"/>
      <c r="I1197" s="7"/>
      <c r="J1197" s="7"/>
      <c r="M1197" s="5"/>
      <c r="N1197" s="10"/>
      <c r="O1197" s="7"/>
      <c r="R1197" s="5"/>
    </row>
    <row r="1198" spans="7:18" ht="12.75">
      <c r="G1198" s="5"/>
      <c r="H1198" s="10"/>
      <c r="I1198" s="7"/>
      <c r="J1198" s="7"/>
      <c r="M1198" s="5"/>
      <c r="N1198" s="10"/>
      <c r="O1198" s="7"/>
      <c r="R1198" s="5"/>
    </row>
    <row r="1199" spans="7:18" ht="12.75">
      <c r="G1199" s="5"/>
      <c r="H1199" s="10"/>
      <c r="I1199" s="7"/>
      <c r="J1199" s="7"/>
      <c r="M1199" s="5"/>
      <c r="N1199" s="10"/>
      <c r="O1199" s="7"/>
      <c r="R1199" s="5"/>
    </row>
    <row r="1200" spans="7:18" ht="12.75">
      <c r="G1200" s="5"/>
      <c r="H1200" s="10"/>
      <c r="I1200" s="7"/>
      <c r="J1200" s="7"/>
      <c r="M1200" s="5"/>
      <c r="N1200" s="10"/>
      <c r="O1200" s="7"/>
      <c r="R1200" s="5"/>
    </row>
    <row r="1201" spans="7:18" ht="12.75">
      <c r="G1201" s="5"/>
      <c r="H1201" s="10"/>
      <c r="I1201" s="7"/>
      <c r="J1201" s="7"/>
      <c r="M1201" s="5"/>
      <c r="N1201" s="10"/>
      <c r="O1201" s="7"/>
      <c r="R1201" s="5"/>
    </row>
    <row r="1202" spans="7:18" ht="12.75">
      <c r="G1202" s="5"/>
      <c r="H1202" s="10"/>
      <c r="I1202" s="7"/>
      <c r="J1202" s="7"/>
      <c r="M1202" s="5"/>
      <c r="N1202" s="10"/>
      <c r="O1202" s="7"/>
      <c r="R1202" s="5"/>
    </row>
    <row r="1203" spans="7:18" ht="12.75">
      <c r="G1203" s="5"/>
      <c r="H1203" s="10"/>
      <c r="I1203" s="7"/>
      <c r="J1203" s="7"/>
      <c r="M1203" s="5"/>
      <c r="N1203" s="10"/>
      <c r="O1203" s="7"/>
      <c r="R1203" s="5"/>
    </row>
    <row r="1204" spans="7:18" ht="12.75">
      <c r="G1204" s="5"/>
      <c r="H1204" s="10"/>
      <c r="I1204" s="7"/>
      <c r="J1204" s="7"/>
      <c r="M1204" s="5"/>
      <c r="N1204" s="10"/>
      <c r="O1204" s="7"/>
      <c r="R1204" s="5"/>
    </row>
    <row r="1205" spans="7:18" ht="12.75">
      <c r="G1205" s="5"/>
      <c r="H1205" s="10"/>
      <c r="I1205" s="7"/>
      <c r="J1205" s="7"/>
      <c r="M1205" s="5"/>
      <c r="N1205" s="10"/>
      <c r="O1205" s="7"/>
      <c r="R1205" s="5"/>
    </row>
    <row r="1206" spans="7:18" ht="12.75">
      <c r="G1206" s="5"/>
      <c r="H1206" s="10"/>
      <c r="I1206" s="7"/>
      <c r="J1206" s="7"/>
      <c r="M1206" s="5"/>
      <c r="N1206" s="10"/>
      <c r="O1206" s="7"/>
      <c r="R1206" s="5"/>
    </row>
    <row r="1207" spans="7:18" ht="12.75">
      <c r="G1207" s="5"/>
      <c r="H1207" s="10"/>
      <c r="I1207" s="7"/>
      <c r="J1207" s="7"/>
      <c r="M1207" s="5"/>
      <c r="N1207" s="10"/>
      <c r="O1207" s="7"/>
      <c r="R1207" s="5"/>
    </row>
    <row r="1208" spans="7:18" ht="12.75">
      <c r="G1208" s="5"/>
      <c r="H1208" s="10"/>
      <c r="I1208" s="7"/>
      <c r="J1208" s="7"/>
      <c r="M1208" s="5"/>
      <c r="N1208" s="10"/>
      <c r="O1208" s="7"/>
      <c r="R1208" s="5"/>
    </row>
    <row r="1209" spans="7:18" ht="12.75">
      <c r="G1209" s="5"/>
      <c r="H1209" s="10"/>
      <c r="I1209" s="7"/>
      <c r="J1209" s="7"/>
      <c r="M1209" s="5"/>
      <c r="N1209" s="10"/>
      <c r="O1209" s="7"/>
      <c r="R1209" s="5"/>
    </row>
    <row r="1210" spans="7:18" ht="12.75">
      <c r="G1210" s="5"/>
      <c r="H1210" s="10"/>
      <c r="I1210" s="7"/>
      <c r="J1210" s="7"/>
      <c r="M1210" s="5"/>
      <c r="N1210" s="10"/>
      <c r="O1210" s="7"/>
      <c r="R1210" s="5"/>
    </row>
    <row r="1211" spans="7:18" ht="12.75">
      <c r="G1211" s="5"/>
      <c r="H1211" s="10"/>
      <c r="I1211" s="7"/>
      <c r="J1211" s="7"/>
      <c r="M1211" s="5"/>
      <c r="N1211" s="10"/>
      <c r="O1211" s="7"/>
      <c r="R1211" s="5"/>
    </row>
    <row r="1212" spans="7:18" ht="12.75">
      <c r="G1212" s="5"/>
      <c r="H1212" s="10"/>
      <c r="I1212" s="7"/>
      <c r="J1212" s="7"/>
      <c r="M1212" s="5"/>
      <c r="N1212" s="10"/>
      <c r="O1212" s="7"/>
      <c r="R1212" s="5"/>
    </row>
    <row r="1213" spans="7:18" ht="12.75">
      <c r="G1213" s="5"/>
      <c r="H1213" s="10"/>
      <c r="I1213" s="7"/>
      <c r="J1213" s="7"/>
      <c r="M1213" s="5"/>
      <c r="N1213" s="10"/>
      <c r="O1213" s="7"/>
      <c r="R1213" s="5"/>
    </row>
    <row r="1214" spans="7:18" ht="12.75">
      <c r="G1214" s="5"/>
      <c r="H1214" s="10"/>
      <c r="I1214" s="7"/>
      <c r="J1214" s="7"/>
      <c r="M1214" s="5"/>
      <c r="N1214" s="10"/>
      <c r="O1214" s="7"/>
      <c r="R1214" s="5"/>
    </row>
    <row r="1215" spans="7:18" ht="12.75">
      <c r="G1215" s="5"/>
      <c r="H1215" s="10"/>
      <c r="I1215" s="7"/>
      <c r="J1215" s="7"/>
      <c r="M1215" s="5"/>
      <c r="N1215" s="10"/>
      <c r="O1215" s="7"/>
      <c r="R1215" s="5"/>
    </row>
    <row r="1216" spans="7:18" ht="12.75">
      <c r="G1216" s="5"/>
      <c r="H1216" s="10"/>
      <c r="I1216" s="7"/>
      <c r="J1216" s="7"/>
      <c r="M1216" s="5"/>
      <c r="N1216" s="10"/>
      <c r="O1216" s="7"/>
      <c r="R1216" s="5"/>
    </row>
    <row r="1217" spans="7:18" ht="12.75">
      <c r="G1217" s="5"/>
      <c r="H1217" s="10"/>
      <c r="I1217" s="7"/>
      <c r="J1217" s="7"/>
      <c r="M1217" s="5"/>
      <c r="N1217" s="10"/>
      <c r="O1217" s="7"/>
      <c r="R1217" s="5"/>
    </row>
    <row r="1218" spans="7:18" ht="12.75">
      <c r="G1218" s="5"/>
      <c r="H1218" s="10"/>
      <c r="I1218" s="7"/>
      <c r="J1218" s="7"/>
      <c r="M1218" s="5"/>
      <c r="N1218" s="10"/>
      <c r="O1218" s="7"/>
      <c r="R1218" s="5"/>
    </row>
    <row r="1219" spans="7:18" ht="12.75">
      <c r="G1219" s="5"/>
      <c r="H1219" s="10"/>
      <c r="I1219" s="7"/>
      <c r="J1219" s="7"/>
      <c r="M1219" s="5"/>
      <c r="N1219" s="10"/>
      <c r="O1219" s="7"/>
      <c r="R1219" s="5"/>
    </row>
    <row r="1220" spans="7:18" ht="12.75">
      <c r="G1220" s="5"/>
      <c r="H1220" s="10"/>
      <c r="I1220" s="7"/>
      <c r="J1220" s="7"/>
      <c r="M1220" s="5"/>
      <c r="N1220" s="10"/>
      <c r="O1220" s="7"/>
      <c r="R1220" s="5"/>
    </row>
    <row r="1221" spans="7:18" ht="12.75">
      <c r="G1221" s="5"/>
      <c r="H1221" s="10"/>
      <c r="I1221" s="7"/>
      <c r="J1221" s="7"/>
      <c r="M1221" s="5"/>
      <c r="N1221" s="10"/>
      <c r="O1221" s="7"/>
      <c r="R1221" s="5"/>
    </row>
    <row r="1222" spans="7:18" ht="12.75">
      <c r="G1222" s="5"/>
      <c r="H1222" s="10"/>
      <c r="I1222" s="7"/>
      <c r="J1222" s="7"/>
      <c r="M1222" s="5"/>
      <c r="N1222" s="10"/>
      <c r="O1222" s="7"/>
      <c r="R1222" s="5"/>
    </row>
    <row r="1223" spans="7:18" ht="12.75">
      <c r="G1223" s="5"/>
      <c r="H1223" s="10"/>
      <c r="I1223" s="7"/>
      <c r="J1223" s="7"/>
      <c r="M1223" s="5"/>
      <c r="N1223" s="10"/>
      <c r="O1223" s="7"/>
      <c r="R1223" s="5"/>
    </row>
    <row r="1224" spans="7:18" ht="12.75">
      <c r="G1224" s="5"/>
      <c r="H1224" s="10"/>
      <c r="I1224" s="7"/>
      <c r="J1224" s="7"/>
      <c r="M1224" s="5"/>
      <c r="N1224" s="10"/>
      <c r="O1224" s="7"/>
      <c r="R1224" s="5"/>
    </row>
    <row r="1225" spans="7:18" ht="12.75">
      <c r="G1225" s="5"/>
      <c r="H1225" s="10"/>
      <c r="I1225" s="7"/>
      <c r="J1225" s="7"/>
      <c r="M1225" s="5"/>
      <c r="N1225" s="10"/>
      <c r="O1225" s="7"/>
      <c r="R1225" s="5"/>
    </row>
    <row r="1226" spans="7:18" ht="12.75">
      <c r="G1226" s="5"/>
      <c r="H1226" s="10"/>
      <c r="I1226" s="7"/>
      <c r="J1226" s="7"/>
      <c r="M1226" s="5"/>
      <c r="N1226" s="10"/>
      <c r="O1226" s="7"/>
      <c r="R1226" s="5"/>
    </row>
    <row r="1227" spans="7:18" ht="12.75">
      <c r="G1227" s="5"/>
      <c r="H1227" s="10"/>
      <c r="I1227" s="7"/>
      <c r="J1227" s="7"/>
      <c r="M1227" s="5"/>
      <c r="N1227" s="10"/>
      <c r="O1227" s="7"/>
      <c r="R1227" s="5"/>
    </row>
    <row r="1228" spans="7:18" ht="12.75">
      <c r="G1228" s="5"/>
      <c r="H1228" s="10"/>
      <c r="I1228" s="7"/>
      <c r="J1228" s="7"/>
      <c r="M1228" s="5"/>
      <c r="N1228" s="10"/>
      <c r="O1228" s="7"/>
      <c r="R1228" s="5"/>
    </row>
    <row r="1229" spans="7:18" ht="12.75">
      <c r="G1229" s="5"/>
      <c r="H1229" s="10"/>
      <c r="I1229" s="7"/>
      <c r="J1229" s="7"/>
      <c r="M1229" s="5"/>
      <c r="N1229" s="10"/>
      <c r="O1229" s="7"/>
      <c r="R1229" s="5"/>
    </row>
    <row r="1230" spans="7:18" ht="12.75">
      <c r="G1230" s="5"/>
      <c r="H1230" s="10"/>
      <c r="I1230" s="7"/>
      <c r="J1230" s="7"/>
      <c r="M1230" s="5"/>
      <c r="N1230" s="10"/>
      <c r="O1230" s="7"/>
      <c r="R1230" s="5"/>
    </row>
    <row r="1231" spans="7:18" ht="12.75">
      <c r="G1231" s="5"/>
      <c r="H1231" s="10"/>
      <c r="I1231" s="7"/>
      <c r="J1231" s="7"/>
      <c r="M1231" s="5"/>
      <c r="N1231" s="10"/>
      <c r="O1231" s="7"/>
      <c r="R1231" s="5"/>
    </row>
    <row r="1232" spans="7:18" ht="12.75">
      <c r="G1232" s="5"/>
      <c r="H1232" s="10"/>
      <c r="I1232" s="7"/>
      <c r="J1232" s="7"/>
      <c r="M1232" s="5"/>
      <c r="N1232" s="10"/>
      <c r="O1232" s="7"/>
      <c r="R1232" s="5"/>
    </row>
    <row r="1233" spans="7:18" ht="12.75">
      <c r="G1233" s="5"/>
      <c r="H1233" s="10"/>
      <c r="I1233" s="7"/>
      <c r="J1233" s="7"/>
      <c r="M1233" s="5"/>
      <c r="N1233" s="10"/>
      <c r="O1233" s="7"/>
      <c r="R1233" s="5"/>
    </row>
    <row r="1234" spans="7:18" ht="12.75">
      <c r="G1234" s="5"/>
      <c r="H1234" s="10"/>
      <c r="I1234" s="7"/>
      <c r="J1234" s="7"/>
      <c r="M1234" s="5"/>
      <c r="N1234" s="10"/>
      <c r="O1234" s="7"/>
      <c r="R1234" s="5"/>
    </row>
    <row r="1235" spans="7:18" ht="12.75">
      <c r="G1235" s="5"/>
      <c r="H1235" s="10"/>
      <c r="I1235" s="7"/>
      <c r="J1235" s="7"/>
      <c r="M1235" s="5"/>
      <c r="N1235" s="10"/>
      <c r="O1235" s="7"/>
      <c r="R1235" s="5"/>
    </row>
    <row r="1236" spans="7:18" ht="12.75">
      <c r="G1236" s="5"/>
      <c r="H1236" s="10"/>
      <c r="I1236" s="7"/>
      <c r="J1236" s="7"/>
      <c r="M1236" s="5"/>
      <c r="N1236" s="10"/>
      <c r="O1236" s="7"/>
      <c r="R1236" s="5"/>
    </row>
    <row r="1237" spans="7:18" ht="12.75">
      <c r="G1237" s="5"/>
      <c r="H1237" s="10"/>
      <c r="I1237" s="7"/>
      <c r="J1237" s="7"/>
      <c r="M1237" s="5"/>
      <c r="N1237" s="10"/>
      <c r="O1237" s="7"/>
      <c r="R1237" s="5"/>
    </row>
    <row r="1238" spans="7:18" ht="12.75">
      <c r="G1238" s="5"/>
      <c r="H1238" s="10"/>
      <c r="I1238" s="7"/>
      <c r="J1238" s="7"/>
      <c r="M1238" s="5"/>
      <c r="N1238" s="10"/>
      <c r="O1238" s="7"/>
      <c r="R1238" s="5"/>
    </row>
    <row r="1239" spans="7:18" ht="12.75">
      <c r="G1239" s="4"/>
      <c r="H1239" s="10"/>
      <c r="I1239" s="9"/>
      <c r="J1239" s="9"/>
      <c r="M1239" s="4"/>
      <c r="N1239" s="10"/>
      <c r="O1239" s="9"/>
      <c r="R1239" s="4"/>
    </row>
    <row r="1240" spans="7:18" ht="12.75">
      <c r="G1240" s="4"/>
      <c r="H1240" s="10"/>
      <c r="I1240" s="9"/>
      <c r="J1240" s="9"/>
      <c r="M1240" s="4"/>
      <c r="N1240" s="10"/>
      <c r="O1240" s="9"/>
      <c r="R1240" s="4"/>
    </row>
    <row r="1241" spans="7:18" ht="12.75">
      <c r="G1241" s="4"/>
      <c r="H1241" s="10"/>
      <c r="I1241" s="9"/>
      <c r="J1241" s="9"/>
      <c r="M1241" s="4"/>
      <c r="N1241" s="10"/>
      <c r="O1241" s="9"/>
      <c r="R1241" s="4"/>
    </row>
    <row r="1242" spans="7:18" ht="12.75">
      <c r="G1242" s="4"/>
      <c r="H1242" s="10"/>
      <c r="I1242" s="9"/>
      <c r="J1242" s="9"/>
      <c r="M1242" s="4"/>
      <c r="N1242" s="10"/>
      <c r="O1242" s="9"/>
      <c r="R1242" s="4"/>
    </row>
    <row r="1243" spans="7:18" ht="12.75">
      <c r="G1243" s="4"/>
      <c r="H1243" s="10"/>
      <c r="I1243" s="9"/>
      <c r="J1243" s="9"/>
      <c r="M1243" s="4"/>
      <c r="N1243" s="10"/>
      <c r="O1243" s="9"/>
      <c r="R1243" s="4"/>
    </row>
    <row r="1244" spans="7:18" ht="12.75">
      <c r="G1244" s="4"/>
      <c r="H1244" s="10"/>
      <c r="I1244" s="9"/>
      <c r="J1244" s="9"/>
      <c r="M1244" s="4"/>
      <c r="N1244" s="10"/>
      <c r="O1244" s="9"/>
      <c r="R1244" s="4"/>
    </row>
    <row r="1245" spans="7:18" ht="12.75">
      <c r="G1245" s="5"/>
      <c r="H1245" s="10"/>
      <c r="I1245" s="7"/>
      <c r="J1245" s="7"/>
      <c r="M1245" s="5"/>
      <c r="N1245" s="10"/>
      <c r="O1245" s="7"/>
      <c r="R1245" s="5"/>
    </row>
    <row r="1246" spans="7:18" ht="12.75">
      <c r="G1246" s="5"/>
      <c r="H1246" s="10"/>
      <c r="I1246" s="7"/>
      <c r="J1246" s="7"/>
      <c r="M1246" s="5"/>
      <c r="N1246" s="10"/>
      <c r="O1246" s="7"/>
      <c r="R1246" s="5"/>
    </row>
    <row r="1247" spans="7:18" ht="12.75">
      <c r="G1247" s="5"/>
      <c r="H1247" s="10"/>
      <c r="I1247" s="7"/>
      <c r="J1247" s="7"/>
      <c r="M1247" s="5"/>
      <c r="N1247" s="10"/>
      <c r="O1247" s="7"/>
      <c r="R1247" s="5"/>
    </row>
    <row r="1248" spans="7:18" ht="12.75">
      <c r="G1248" s="5"/>
      <c r="H1248" s="10"/>
      <c r="I1248" s="7"/>
      <c r="J1248" s="7"/>
      <c r="M1248" s="5"/>
      <c r="N1248" s="10"/>
      <c r="O1248" s="7"/>
      <c r="R1248" s="5"/>
    </row>
    <row r="1249" spans="7:18" ht="12.75">
      <c r="G1249" s="5"/>
      <c r="H1249" s="10"/>
      <c r="I1249" s="7"/>
      <c r="J1249" s="7"/>
      <c r="M1249" s="5"/>
      <c r="N1249" s="10"/>
      <c r="O1249" s="7"/>
      <c r="R1249" s="5"/>
    </row>
    <row r="1250" spans="7:18" ht="12.75">
      <c r="G1250" s="5"/>
      <c r="H1250" s="10"/>
      <c r="I1250" s="7"/>
      <c r="J1250" s="7"/>
      <c r="M1250" s="5"/>
      <c r="N1250" s="10"/>
      <c r="O1250" s="7"/>
      <c r="R1250" s="5"/>
    </row>
    <row r="1251" spans="7:18" ht="12.75">
      <c r="G1251" s="5"/>
      <c r="H1251" s="10"/>
      <c r="I1251" s="7"/>
      <c r="J1251" s="7"/>
      <c r="M1251" s="5"/>
      <c r="N1251" s="10"/>
      <c r="O1251" s="7"/>
      <c r="R1251" s="5"/>
    </row>
    <row r="1252" spans="7:18" ht="12.75">
      <c r="G1252" s="5"/>
      <c r="H1252" s="10"/>
      <c r="I1252" s="7"/>
      <c r="J1252" s="7"/>
      <c r="M1252" s="5"/>
      <c r="N1252" s="10"/>
      <c r="O1252" s="7"/>
      <c r="R1252" s="5"/>
    </row>
    <row r="1253" spans="7:18" ht="12.75">
      <c r="G1253" s="5"/>
      <c r="H1253" s="10"/>
      <c r="I1253" s="7"/>
      <c r="J1253" s="7"/>
      <c r="M1253" s="5"/>
      <c r="N1253" s="10"/>
      <c r="O1253" s="7"/>
      <c r="R1253" s="5"/>
    </row>
    <row r="1254" spans="7:18" ht="12.75">
      <c r="G1254" s="5"/>
      <c r="H1254" s="10"/>
      <c r="I1254" s="7"/>
      <c r="J1254" s="7"/>
      <c r="M1254" s="5"/>
      <c r="N1254" s="10"/>
      <c r="O1254" s="7"/>
      <c r="R1254" s="5"/>
    </row>
    <row r="1255" spans="7:18" ht="12.75">
      <c r="G1255" s="5"/>
      <c r="H1255" s="10"/>
      <c r="I1255" s="7"/>
      <c r="J1255" s="7"/>
      <c r="M1255" s="5"/>
      <c r="N1255" s="10"/>
      <c r="O1255" s="7"/>
      <c r="R1255" s="5"/>
    </row>
    <row r="1256" spans="7:18" ht="12.75">
      <c r="G1256" s="5"/>
      <c r="H1256" s="10"/>
      <c r="I1256" s="7"/>
      <c r="J1256" s="7"/>
      <c r="M1256" s="5"/>
      <c r="N1256" s="10"/>
      <c r="O1256" s="7"/>
      <c r="R1256" s="5"/>
    </row>
    <row r="1257" spans="7:18" ht="12.75">
      <c r="G1257" s="5"/>
      <c r="H1257" s="10"/>
      <c r="I1257" s="7"/>
      <c r="J1257" s="7"/>
      <c r="M1257" s="5"/>
      <c r="N1257" s="10"/>
      <c r="O1257" s="7"/>
      <c r="R1257" s="5"/>
    </row>
    <row r="1258" spans="7:18" ht="12.75">
      <c r="G1258" s="5"/>
      <c r="H1258" s="10"/>
      <c r="I1258" s="7"/>
      <c r="J1258" s="7"/>
      <c r="M1258" s="5"/>
      <c r="N1258" s="10"/>
      <c r="O1258" s="7"/>
      <c r="R1258" s="5"/>
    </row>
    <row r="1259" spans="7:18" ht="12.75">
      <c r="G1259" s="5"/>
      <c r="H1259" s="10"/>
      <c r="I1259" s="7"/>
      <c r="J1259" s="7"/>
      <c r="M1259" s="5"/>
      <c r="N1259" s="10"/>
      <c r="O1259" s="7"/>
      <c r="R1259" s="5"/>
    </row>
    <row r="1260" spans="7:18" ht="12.75">
      <c r="G1260" s="5"/>
      <c r="H1260" s="10"/>
      <c r="I1260" s="7"/>
      <c r="J1260" s="7"/>
      <c r="M1260" s="5"/>
      <c r="N1260" s="10"/>
      <c r="O1260" s="7"/>
      <c r="R1260" s="5"/>
    </row>
    <row r="1261" spans="7:18" ht="12.75">
      <c r="G1261" s="5"/>
      <c r="H1261" s="10"/>
      <c r="I1261" s="7"/>
      <c r="J1261" s="7"/>
      <c r="M1261" s="5"/>
      <c r="N1261" s="10"/>
      <c r="O1261" s="7"/>
      <c r="R1261" s="5"/>
    </row>
    <row r="1262" spans="7:18" ht="12.75">
      <c r="G1262" s="5"/>
      <c r="H1262" s="10"/>
      <c r="I1262" s="7"/>
      <c r="J1262" s="7"/>
      <c r="M1262" s="5"/>
      <c r="N1262" s="10"/>
      <c r="O1262" s="7"/>
      <c r="R1262" s="5"/>
    </row>
    <row r="1263" spans="7:18" ht="12.75">
      <c r="G1263" s="5"/>
      <c r="H1263" s="10"/>
      <c r="I1263" s="7"/>
      <c r="J1263" s="7"/>
      <c r="M1263" s="5"/>
      <c r="N1263" s="10"/>
      <c r="O1263" s="7"/>
      <c r="R1263" s="5"/>
    </row>
    <row r="1264" spans="7:18" ht="12.75">
      <c r="G1264" s="5"/>
      <c r="H1264" s="10"/>
      <c r="I1264" s="7"/>
      <c r="J1264" s="7"/>
      <c r="M1264" s="5"/>
      <c r="N1264" s="10"/>
      <c r="O1264" s="7"/>
      <c r="R1264" s="5"/>
    </row>
    <row r="1265" spans="8:14" ht="12.75">
      <c r="H1265" s="10"/>
      <c r="N1265" s="10"/>
    </row>
    <row r="1266" spans="8:14" ht="12.75">
      <c r="H1266" s="10"/>
      <c r="N1266" s="10"/>
    </row>
    <row r="1267" spans="8:14" ht="12.75">
      <c r="H1267" s="10"/>
      <c r="N1267" s="10"/>
    </row>
    <row r="1268" spans="8:14" ht="12.75">
      <c r="H1268" s="10"/>
      <c r="N1268" s="10"/>
    </row>
    <row r="1269" spans="8:14" ht="12.75">
      <c r="H1269" s="10"/>
      <c r="N1269" s="10"/>
    </row>
    <row r="1270" spans="8:14" ht="12.75">
      <c r="H1270" s="10"/>
      <c r="N1270" s="10"/>
    </row>
    <row r="1271" spans="8:14" ht="12.75">
      <c r="H1271" s="10"/>
      <c r="N1271" s="10"/>
    </row>
    <row r="1272" spans="8:14" ht="12.75">
      <c r="H1272" s="10"/>
      <c r="N1272" s="10"/>
    </row>
    <row r="1273" spans="8:14" ht="12.75">
      <c r="H1273" s="10"/>
      <c r="N1273" s="10"/>
    </row>
    <row r="1274" spans="8:14" ht="12.75">
      <c r="H1274" s="10"/>
      <c r="N1274" s="10"/>
    </row>
    <row r="1275" spans="7:18" ht="12.75">
      <c r="G1275" s="33"/>
      <c r="H1275" s="10"/>
      <c r="I1275" s="34"/>
      <c r="J1275" s="34"/>
      <c r="M1275" s="33"/>
      <c r="N1275" s="10"/>
      <c r="O1275" s="34"/>
      <c r="R1275" s="33"/>
    </row>
    <row r="1276" spans="7:18" ht="12.75">
      <c r="G1276" s="15"/>
      <c r="H1276" s="10"/>
      <c r="I1276" s="17"/>
      <c r="J1276" s="17"/>
      <c r="M1276" s="15"/>
      <c r="N1276" s="10"/>
      <c r="O1276" s="17"/>
      <c r="R1276" s="15"/>
    </row>
    <row r="1277" spans="7:18" ht="12.75">
      <c r="G1277" s="33"/>
      <c r="H1277" s="10"/>
      <c r="I1277" s="34"/>
      <c r="J1277" s="34"/>
      <c r="M1277" s="33"/>
      <c r="N1277" s="10"/>
      <c r="O1277" s="34"/>
      <c r="R1277" s="33"/>
    </row>
    <row r="1278" spans="7:18" ht="12.75">
      <c r="G1278" s="33"/>
      <c r="H1278" s="10"/>
      <c r="I1278" s="34"/>
      <c r="J1278" s="34"/>
      <c r="M1278" s="33"/>
      <c r="N1278" s="10"/>
      <c r="O1278" s="34"/>
      <c r="R1278" s="33"/>
    </row>
    <row r="1279" spans="7:18" ht="12.75">
      <c r="G1279" s="33"/>
      <c r="H1279" s="10"/>
      <c r="I1279" s="34"/>
      <c r="J1279" s="34"/>
      <c r="M1279" s="33"/>
      <c r="N1279" s="10"/>
      <c r="O1279" s="34"/>
      <c r="R1279" s="33"/>
    </row>
    <row r="1280" spans="7:18" ht="12.75">
      <c r="G1280" s="33"/>
      <c r="H1280" s="10"/>
      <c r="I1280" s="34"/>
      <c r="J1280" s="34"/>
      <c r="M1280" s="33"/>
      <c r="N1280" s="10"/>
      <c r="O1280" s="34"/>
      <c r="R1280" s="33"/>
    </row>
    <row r="1281" spans="7:18" ht="12.75">
      <c r="G1281" s="33"/>
      <c r="H1281" s="10"/>
      <c r="I1281" s="34"/>
      <c r="J1281" s="34"/>
      <c r="M1281" s="33"/>
      <c r="N1281" s="10"/>
      <c r="O1281" s="34"/>
      <c r="R1281" s="33"/>
    </row>
    <row r="1282" spans="7:18" ht="12.75">
      <c r="G1282" s="33"/>
      <c r="H1282" s="10"/>
      <c r="I1282" s="34"/>
      <c r="J1282" s="34"/>
      <c r="M1282" s="33"/>
      <c r="N1282" s="10"/>
      <c r="O1282" s="34"/>
      <c r="R1282" s="33"/>
    </row>
    <row r="1283" spans="7:18" ht="12.75">
      <c r="G1283" s="33"/>
      <c r="H1283" s="10"/>
      <c r="I1283" s="34"/>
      <c r="J1283" s="34"/>
      <c r="M1283" s="33"/>
      <c r="N1283" s="10"/>
      <c r="O1283" s="34"/>
      <c r="R1283" s="33"/>
    </row>
    <row r="1284" spans="7:18" ht="12.75">
      <c r="G1284" s="33"/>
      <c r="H1284" s="10"/>
      <c r="I1284" s="34"/>
      <c r="J1284" s="34"/>
      <c r="M1284" s="33"/>
      <c r="N1284" s="10"/>
      <c r="O1284" s="34"/>
      <c r="R1284" s="33"/>
    </row>
    <row r="1285" spans="7:18" ht="12.75">
      <c r="G1285" s="33"/>
      <c r="H1285" s="10"/>
      <c r="I1285" s="34"/>
      <c r="J1285" s="34"/>
      <c r="M1285" s="33"/>
      <c r="N1285" s="10"/>
      <c r="O1285" s="34"/>
      <c r="R1285" s="33"/>
    </row>
    <row r="1286" spans="7:18" ht="12.75">
      <c r="G1286" s="33"/>
      <c r="H1286" s="10"/>
      <c r="I1286" s="34"/>
      <c r="J1286" s="34"/>
      <c r="M1286" s="33"/>
      <c r="N1286" s="10"/>
      <c r="O1286" s="34"/>
      <c r="R1286" s="33"/>
    </row>
    <row r="1287" spans="7:18" ht="12.75">
      <c r="G1287" s="33"/>
      <c r="H1287" s="10"/>
      <c r="I1287" s="34"/>
      <c r="J1287" s="34"/>
      <c r="M1287" s="33"/>
      <c r="N1287" s="10"/>
      <c r="O1287" s="34"/>
      <c r="R1287" s="33"/>
    </row>
    <row r="1288" spans="8:14" ht="12.75">
      <c r="H1288" s="10"/>
      <c r="N1288" s="10"/>
    </row>
    <row r="1289" spans="7:18" ht="12.75">
      <c r="G1289" s="33"/>
      <c r="H1289" s="10"/>
      <c r="I1289" s="34"/>
      <c r="J1289" s="34"/>
      <c r="M1289" s="33"/>
      <c r="N1289" s="10"/>
      <c r="O1289" s="34"/>
      <c r="R1289" s="33"/>
    </row>
    <row r="1290" spans="7:18" ht="12.75">
      <c r="G1290" s="33"/>
      <c r="H1290" s="10"/>
      <c r="I1290" s="34"/>
      <c r="J1290" s="34"/>
      <c r="M1290" s="33"/>
      <c r="N1290" s="10"/>
      <c r="O1290" s="34"/>
      <c r="R1290" s="33"/>
    </row>
    <row r="1291" spans="7:18" ht="12.75">
      <c r="G1291" s="33"/>
      <c r="H1291" s="10"/>
      <c r="I1291" s="34"/>
      <c r="J1291" s="34"/>
      <c r="M1291" s="33"/>
      <c r="N1291" s="10"/>
      <c r="O1291" s="34"/>
      <c r="R1291" s="33"/>
    </row>
    <row r="1292" spans="7:18" ht="12.75">
      <c r="G1292" s="33"/>
      <c r="H1292" s="10"/>
      <c r="I1292" s="34"/>
      <c r="J1292" s="34"/>
      <c r="M1292" s="33"/>
      <c r="N1292" s="10"/>
      <c r="O1292" s="34"/>
      <c r="R1292" s="33"/>
    </row>
    <row r="1293" spans="7:18" ht="12.75">
      <c r="G1293" s="33"/>
      <c r="H1293" s="10"/>
      <c r="I1293" s="34"/>
      <c r="J1293" s="34"/>
      <c r="M1293" s="33"/>
      <c r="N1293" s="10"/>
      <c r="O1293" s="34"/>
      <c r="R1293" s="33"/>
    </row>
    <row r="1294" spans="7:18" ht="12.75">
      <c r="G1294" s="33"/>
      <c r="H1294" s="10"/>
      <c r="I1294" s="34"/>
      <c r="J1294" s="34"/>
      <c r="M1294" s="33"/>
      <c r="N1294" s="10"/>
      <c r="O1294" s="34"/>
      <c r="R1294" s="33"/>
    </row>
    <row r="1295" spans="7:18" ht="12.75">
      <c r="G1295" s="33"/>
      <c r="H1295" s="10"/>
      <c r="I1295" s="34"/>
      <c r="J1295" s="34"/>
      <c r="M1295" s="33"/>
      <c r="N1295" s="10"/>
      <c r="O1295" s="34"/>
      <c r="R1295" s="33"/>
    </row>
    <row r="1296" spans="8:14" ht="12.75">
      <c r="H1296" s="10"/>
      <c r="N1296" s="10"/>
    </row>
    <row r="1297" spans="8:14" ht="12.75">
      <c r="H1297" s="10"/>
      <c r="N1297" s="10"/>
    </row>
    <row r="1298" spans="8:14" ht="12.75">
      <c r="H1298" s="10"/>
      <c r="N1298" s="10"/>
    </row>
    <row r="1299" spans="7:18" ht="12.75">
      <c r="G1299" s="33"/>
      <c r="H1299" s="10"/>
      <c r="I1299" s="34"/>
      <c r="J1299" s="34"/>
      <c r="M1299" s="33"/>
      <c r="N1299" s="10"/>
      <c r="O1299" s="34"/>
      <c r="R1299" s="33"/>
    </row>
    <row r="1300" spans="7:18" ht="12.75">
      <c r="G1300" s="33"/>
      <c r="H1300" s="10"/>
      <c r="I1300" s="34"/>
      <c r="J1300" s="34"/>
      <c r="M1300" s="33"/>
      <c r="N1300" s="10"/>
      <c r="O1300" s="34"/>
      <c r="R1300" s="33"/>
    </row>
    <row r="1301" spans="7:18" ht="12.75">
      <c r="G1301" s="33"/>
      <c r="H1301" s="10"/>
      <c r="I1301" s="34"/>
      <c r="J1301" s="34"/>
      <c r="M1301" s="33"/>
      <c r="N1301" s="10"/>
      <c r="O1301" s="34"/>
      <c r="R1301" s="33"/>
    </row>
    <row r="1302" spans="7:18" ht="12.75">
      <c r="G1302" s="33"/>
      <c r="H1302" s="10"/>
      <c r="I1302" s="34"/>
      <c r="J1302" s="34"/>
      <c r="M1302" s="33"/>
      <c r="N1302" s="10"/>
      <c r="O1302" s="34"/>
      <c r="R1302" s="33"/>
    </row>
    <row r="1303" spans="7:18" ht="12.75">
      <c r="G1303" s="33"/>
      <c r="H1303" s="10"/>
      <c r="I1303" s="34"/>
      <c r="J1303" s="34"/>
      <c r="M1303" s="33"/>
      <c r="N1303" s="10"/>
      <c r="O1303" s="34"/>
      <c r="R1303" s="33"/>
    </row>
    <row r="1304" spans="8:14" ht="12.75">
      <c r="H1304" s="10"/>
      <c r="N1304" s="10"/>
    </row>
    <row r="1305" spans="8:14" ht="12.75">
      <c r="H1305" s="10"/>
      <c r="N1305" s="10"/>
    </row>
    <row r="1306" spans="8:14" ht="12.75">
      <c r="H1306" s="10"/>
      <c r="N1306" s="10"/>
    </row>
    <row r="1307" spans="8:14" ht="12.75">
      <c r="H1307" s="10"/>
      <c r="N1307" s="10"/>
    </row>
    <row r="1308" spans="8:14" ht="12.75">
      <c r="H1308" s="10"/>
      <c r="N1308" s="10"/>
    </row>
    <row r="1309" spans="8:14" ht="12.75">
      <c r="H1309" s="10"/>
      <c r="N1309" s="10"/>
    </row>
    <row r="1310" spans="8:14" ht="12.75">
      <c r="H1310" s="10"/>
      <c r="N1310" s="10"/>
    </row>
    <row r="1311" spans="8:14" ht="12.75">
      <c r="H1311" s="10"/>
      <c r="N1311" s="10"/>
    </row>
    <row r="1312" spans="8:14" ht="12.75">
      <c r="H1312" s="10"/>
      <c r="N1312" s="10"/>
    </row>
    <row r="1313" spans="8:14" ht="12.75">
      <c r="H1313" s="10"/>
      <c r="N1313" s="10"/>
    </row>
    <row r="1314" spans="7:18" ht="12.75">
      <c r="G1314" s="22"/>
      <c r="H1314" s="10"/>
      <c r="I1314" s="10"/>
      <c r="J1314" s="10"/>
      <c r="M1314" s="22"/>
      <c r="N1314" s="10"/>
      <c r="O1314" s="10"/>
      <c r="R1314" s="22"/>
    </row>
    <row r="1315" spans="8:14" ht="12.75">
      <c r="H1315" s="10"/>
      <c r="N1315" s="10"/>
    </row>
    <row r="1316" spans="8:14" ht="12.75">
      <c r="H1316" s="10"/>
      <c r="N1316" s="10"/>
    </row>
    <row r="1317" spans="8:14" ht="12.75">
      <c r="H1317" s="10"/>
      <c r="N1317" s="10"/>
    </row>
    <row r="1318" spans="7:18" ht="12.75">
      <c r="G1318" s="22"/>
      <c r="H1318" s="10"/>
      <c r="I1318" s="10"/>
      <c r="J1318" s="10"/>
      <c r="M1318" s="22"/>
      <c r="N1318" s="10"/>
      <c r="O1318" s="10"/>
      <c r="R1318" s="22"/>
    </row>
    <row r="1319" spans="7:18" ht="12.75">
      <c r="G1319" s="22"/>
      <c r="H1319" s="10"/>
      <c r="I1319" s="10"/>
      <c r="J1319" s="10"/>
      <c r="M1319" s="22"/>
      <c r="N1319" s="10"/>
      <c r="O1319" s="10"/>
      <c r="R1319" s="22"/>
    </row>
    <row r="1320" spans="8:14" ht="12.75">
      <c r="H1320" s="10"/>
      <c r="N1320" s="10"/>
    </row>
    <row r="1321" spans="8:14" ht="12.75">
      <c r="H1321" s="10"/>
      <c r="N1321" s="10"/>
    </row>
    <row r="1322" spans="7:18" ht="12.75">
      <c r="G1322" s="15"/>
      <c r="H1322" s="10"/>
      <c r="I1322" s="17"/>
      <c r="J1322" s="17"/>
      <c r="M1322" s="15"/>
      <c r="N1322" s="10"/>
      <c r="O1322" s="17"/>
      <c r="R1322" s="15"/>
    </row>
    <row r="1323" spans="7:18" ht="12.75">
      <c r="G1323" s="15"/>
      <c r="H1323" s="10"/>
      <c r="I1323" s="17"/>
      <c r="J1323" s="17"/>
      <c r="M1323" s="15"/>
      <c r="N1323" s="10"/>
      <c r="O1323" s="17"/>
      <c r="R1323" s="15"/>
    </row>
    <row r="1324" spans="7:18" ht="12.75">
      <c r="G1324" s="15"/>
      <c r="H1324" s="10"/>
      <c r="I1324" s="17"/>
      <c r="J1324" s="17"/>
      <c r="M1324" s="15"/>
      <c r="N1324" s="10"/>
      <c r="O1324" s="17"/>
      <c r="R1324" s="15"/>
    </row>
    <row r="1325" spans="7:18" ht="12.75">
      <c r="G1325" s="15"/>
      <c r="H1325" s="10"/>
      <c r="I1325" s="17"/>
      <c r="J1325" s="17"/>
      <c r="M1325" s="15"/>
      <c r="N1325" s="10"/>
      <c r="O1325" s="17"/>
      <c r="R1325" s="15"/>
    </row>
    <row r="1326" spans="8:14" ht="12.75">
      <c r="H1326" s="10"/>
      <c r="N1326" s="10"/>
    </row>
    <row r="1327" spans="8:14" ht="12.75">
      <c r="H1327" s="10"/>
      <c r="N1327" s="10"/>
    </row>
    <row r="1328" spans="8:14" ht="12.75">
      <c r="H1328" s="10"/>
      <c r="N1328" s="10"/>
    </row>
    <row r="1329" spans="8:14" ht="12.75">
      <c r="H1329" s="10"/>
      <c r="N1329" s="10"/>
    </row>
    <row r="1330" spans="8:14" ht="12.75">
      <c r="H1330" s="10"/>
      <c r="N1330" s="10"/>
    </row>
    <row r="1331" spans="8:14" ht="12.75">
      <c r="H1331" s="10"/>
      <c r="N1331" s="10"/>
    </row>
    <row r="1332" spans="8:14" ht="12.75">
      <c r="H1332" s="10"/>
      <c r="N1332" s="10"/>
    </row>
    <row r="1333" spans="8:14" ht="12.75">
      <c r="H1333" s="10"/>
      <c r="N1333" s="10"/>
    </row>
    <row r="1334" spans="8:14" ht="12.75">
      <c r="H1334" s="10"/>
      <c r="N1334" s="10"/>
    </row>
    <row r="1335" spans="8:14" ht="12.75">
      <c r="H1335" s="10"/>
      <c r="N1335" s="10"/>
    </row>
    <row r="1336" spans="8:14" ht="12.75">
      <c r="H1336" s="10"/>
      <c r="N1336" s="10"/>
    </row>
    <row r="1337" spans="8:14" ht="12.75">
      <c r="H1337" s="10"/>
      <c r="N1337" s="10"/>
    </row>
    <row r="1338" spans="8:14" ht="12.75">
      <c r="H1338" s="10"/>
      <c r="N1338" s="10"/>
    </row>
    <row r="1339" spans="8:14" ht="12.75">
      <c r="H1339" s="10"/>
      <c r="N1339" s="10"/>
    </row>
    <row r="1340" spans="8:14" ht="12.75">
      <c r="H1340" s="10"/>
      <c r="N1340" s="10"/>
    </row>
    <row r="1341" spans="8:14" ht="12.75">
      <c r="H1341" s="10"/>
      <c r="N1341" s="10"/>
    </row>
    <row r="1342" spans="8:14" ht="12.75">
      <c r="H1342" s="10"/>
      <c r="N1342" s="10"/>
    </row>
    <row r="1343" spans="8:14" ht="12.75">
      <c r="H1343" s="10"/>
      <c r="N1343" s="10"/>
    </row>
    <row r="1344" spans="8:14" ht="12.75">
      <c r="H1344" s="10"/>
      <c r="N1344" s="10"/>
    </row>
    <row r="1345" spans="8:14" ht="12.75">
      <c r="H1345" s="10"/>
      <c r="N1345" s="10"/>
    </row>
    <row r="1346" spans="8:14" ht="12.75">
      <c r="H1346" s="10"/>
      <c r="N1346" s="10"/>
    </row>
    <row r="1347" spans="8:14" ht="12.75">
      <c r="H1347" s="10"/>
      <c r="N1347" s="10"/>
    </row>
    <row r="1348" spans="8:14" ht="12.75">
      <c r="H1348" s="10"/>
      <c r="N1348" s="10"/>
    </row>
    <row r="1349" spans="8:14" ht="12.75">
      <c r="H1349" s="10"/>
      <c r="N1349" s="10"/>
    </row>
    <row r="1350" spans="8:14" ht="12.75">
      <c r="H1350" s="10"/>
      <c r="N1350" s="10"/>
    </row>
    <row r="1351" spans="8:14" ht="12.75">
      <c r="H1351" s="10"/>
      <c r="N1351" s="10"/>
    </row>
    <row r="1352" spans="8:14" ht="12.75">
      <c r="H1352" s="10"/>
      <c r="N1352" s="10"/>
    </row>
    <row r="1353" spans="8:14" ht="12.75">
      <c r="H1353" s="10"/>
      <c r="N1353" s="10"/>
    </row>
    <row r="1354" spans="8:14" ht="12.75">
      <c r="H1354" s="10"/>
      <c r="N1354" s="10"/>
    </row>
    <row r="1355" spans="8:14" ht="12.75">
      <c r="H1355" s="10"/>
      <c r="N1355" s="10"/>
    </row>
    <row r="1356" spans="8:14" ht="12.75">
      <c r="H1356" s="10"/>
      <c r="N1356" s="10"/>
    </row>
    <row r="1357" spans="8:14" ht="12.75">
      <c r="H1357" s="10"/>
      <c r="N1357" s="10"/>
    </row>
    <row r="1358" spans="8:14" ht="12.75">
      <c r="H1358" s="10"/>
      <c r="N1358" s="10"/>
    </row>
    <row r="1359" spans="8:14" ht="12.75">
      <c r="H1359" s="10"/>
      <c r="N1359" s="10"/>
    </row>
    <row r="1360" spans="8:14" ht="12.75">
      <c r="H1360" s="10"/>
      <c r="N1360" s="10"/>
    </row>
    <row r="1361" spans="8:14" ht="12.75">
      <c r="H1361" s="10"/>
      <c r="N1361" s="10"/>
    </row>
    <row r="1362" spans="7:18" ht="12.75">
      <c r="G1362" s="22"/>
      <c r="H1362" s="10"/>
      <c r="I1362" s="10"/>
      <c r="J1362" s="10"/>
      <c r="M1362" s="22"/>
      <c r="N1362" s="10"/>
      <c r="O1362" s="10"/>
      <c r="R1362" s="22"/>
    </row>
    <row r="1363" spans="8:14" ht="12.75">
      <c r="H1363" s="10"/>
      <c r="N1363" s="10"/>
    </row>
    <row r="1364" spans="8:14" ht="12.75">
      <c r="H1364" s="10"/>
      <c r="N1364" s="10"/>
    </row>
    <row r="1365" spans="1:18" ht="12.75">
      <c r="A1365" s="6"/>
      <c r="B1365" s="13"/>
      <c r="C1365" s="13"/>
      <c r="D1365" s="6"/>
      <c r="F1365" s="13"/>
      <c r="G1365" s="13"/>
      <c r="H1365" s="6"/>
      <c r="I1365" s="14"/>
      <c r="J1365" s="14"/>
      <c r="L1365" s="13"/>
      <c r="M1365" s="13"/>
      <c r="N1365" s="6"/>
      <c r="O1365" s="14"/>
      <c r="R1365" s="13"/>
    </row>
    <row r="1366" spans="1:18" ht="12.75">
      <c r="A1366" s="6"/>
      <c r="B1366" s="13"/>
      <c r="C1366" s="13"/>
      <c r="D1366" s="6"/>
      <c r="F1366" s="13"/>
      <c r="G1366" s="13"/>
      <c r="H1366" s="6"/>
      <c r="I1366" s="14"/>
      <c r="J1366" s="14"/>
      <c r="L1366" s="13"/>
      <c r="M1366" s="13"/>
      <c r="N1366" s="6"/>
      <c r="O1366" s="14"/>
      <c r="R1366" s="13"/>
    </row>
    <row r="1367" spans="1:18" ht="12.75">
      <c r="A1367" s="6"/>
      <c r="B1367" s="13"/>
      <c r="C1367" s="13"/>
      <c r="D1367" s="6"/>
      <c r="F1367" s="13"/>
      <c r="G1367" s="13"/>
      <c r="H1367" s="6"/>
      <c r="I1367" s="14"/>
      <c r="J1367" s="14"/>
      <c r="L1367" s="13"/>
      <c r="M1367" s="13"/>
      <c r="N1367" s="6"/>
      <c r="O1367" s="14"/>
      <c r="R1367" s="13"/>
    </row>
    <row r="1368" spans="1:18" ht="12.75">
      <c r="A1368" s="6"/>
      <c r="B1368" s="13"/>
      <c r="C1368" s="13"/>
      <c r="D1368" s="6"/>
      <c r="F1368" s="13"/>
      <c r="G1368" s="13"/>
      <c r="H1368" s="6"/>
      <c r="I1368" s="14"/>
      <c r="J1368" s="14"/>
      <c r="L1368" s="13"/>
      <c r="M1368" s="13"/>
      <c r="N1368" s="6"/>
      <c r="O1368" s="14"/>
      <c r="R1368" s="13"/>
    </row>
    <row r="1369" spans="1:18" ht="12.75">
      <c r="A1369" s="6"/>
      <c r="B1369" s="13"/>
      <c r="C1369" s="13"/>
      <c r="D1369" s="6"/>
      <c r="F1369" s="13"/>
      <c r="G1369" s="13"/>
      <c r="H1369" s="6"/>
      <c r="I1369" s="14"/>
      <c r="J1369" s="14"/>
      <c r="L1369" s="13"/>
      <c r="M1369" s="13"/>
      <c r="N1369" s="6"/>
      <c r="O1369" s="14"/>
      <c r="R1369" s="13"/>
    </row>
    <row r="1370" spans="1:18" ht="12.75">
      <c r="A1370" s="6"/>
      <c r="B1370" s="13"/>
      <c r="C1370" s="13"/>
      <c r="D1370" s="6"/>
      <c r="F1370" s="13"/>
      <c r="G1370" s="13"/>
      <c r="H1370" s="6"/>
      <c r="I1370" s="14"/>
      <c r="J1370" s="14"/>
      <c r="L1370" s="13"/>
      <c r="M1370" s="13"/>
      <c r="N1370" s="6"/>
      <c r="O1370" s="14"/>
      <c r="R1370" s="13"/>
    </row>
    <row r="1371" spans="1:18" ht="12.75">
      <c r="A1371" s="6"/>
      <c r="B1371" s="13"/>
      <c r="C1371" s="13"/>
      <c r="D1371" s="6"/>
      <c r="F1371" s="13"/>
      <c r="G1371" s="13"/>
      <c r="H1371" s="6"/>
      <c r="I1371" s="14"/>
      <c r="J1371" s="14"/>
      <c r="L1371" s="13"/>
      <c r="M1371" s="13"/>
      <c r="N1371" s="6"/>
      <c r="O1371" s="14"/>
      <c r="R1371" s="13"/>
    </row>
    <row r="1372" spans="1:18" ht="12.75">
      <c r="A1372" s="6"/>
      <c r="B1372" s="13"/>
      <c r="C1372" s="13"/>
      <c r="D1372" s="6"/>
      <c r="F1372" s="13"/>
      <c r="G1372" s="13"/>
      <c r="H1372" s="6"/>
      <c r="I1372" s="14"/>
      <c r="J1372" s="14"/>
      <c r="L1372" s="13"/>
      <c r="M1372" s="13"/>
      <c r="N1372" s="6"/>
      <c r="O1372" s="14"/>
      <c r="R1372" s="13"/>
    </row>
    <row r="1373" spans="1:18" ht="12.75">
      <c r="A1373" s="6"/>
      <c r="B1373" s="13"/>
      <c r="C1373" s="13"/>
      <c r="D1373" s="6"/>
      <c r="F1373" s="13"/>
      <c r="G1373" s="13"/>
      <c r="H1373" s="6"/>
      <c r="I1373" s="14"/>
      <c r="J1373" s="14"/>
      <c r="L1373" s="13"/>
      <c r="M1373" s="13"/>
      <c r="N1373" s="6"/>
      <c r="O1373" s="14"/>
      <c r="R1373" s="13"/>
    </row>
    <row r="1374" spans="1:18" ht="12.75">
      <c r="A1374" s="6"/>
      <c r="B1374" s="13"/>
      <c r="C1374" s="13"/>
      <c r="D1374" s="6"/>
      <c r="F1374" s="13"/>
      <c r="G1374" s="13"/>
      <c r="H1374" s="6"/>
      <c r="I1374" s="14"/>
      <c r="J1374" s="14"/>
      <c r="L1374" s="13"/>
      <c r="M1374" s="13"/>
      <c r="N1374" s="6"/>
      <c r="O1374" s="14"/>
      <c r="R1374" s="13"/>
    </row>
    <row r="1375" spans="1:18" ht="12.75">
      <c r="A1375" s="6"/>
      <c r="B1375" s="13"/>
      <c r="C1375" s="13"/>
      <c r="D1375" s="6"/>
      <c r="F1375" s="13"/>
      <c r="G1375" s="13"/>
      <c r="H1375" s="6"/>
      <c r="I1375" s="14"/>
      <c r="J1375" s="14"/>
      <c r="L1375" s="13"/>
      <c r="M1375" s="13"/>
      <c r="N1375" s="6"/>
      <c r="O1375" s="14"/>
      <c r="R1375" s="13"/>
    </row>
    <row r="1376" spans="1:18" ht="12.75">
      <c r="A1376" s="6"/>
      <c r="B1376" s="13"/>
      <c r="C1376" s="13"/>
      <c r="D1376" s="6"/>
      <c r="F1376" s="13"/>
      <c r="G1376" s="13"/>
      <c r="H1376" s="6"/>
      <c r="I1376" s="14"/>
      <c r="J1376" s="14"/>
      <c r="L1376" s="13"/>
      <c r="M1376" s="13"/>
      <c r="N1376" s="6"/>
      <c r="O1376" s="14"/>
      <c r="R1376" s="13"/>
    </row>
    <row r="1377" spans="1:18" ht="12.75">
      <c r="A1377" s="6"/>
      <c r="B1377" s="13"/>
      <c r="C1377" s="13"/>
      <c r="D1377" s="6"/>
      <c r="F1377" s="13"/>
      <c r="G1377" s="13"/>
      <c r="H1377" s="6"/>
      <c r="I1377" s="14"/>
      <c r="J1377" s="14"/>
      <c r="L1377" s="13"/>
      <c r="M1377" s="13"/>
      <c r="N1377" s="6"/>
      <c r="O1377" s="14"/>
      <c r="R1377" s="13"/>
    </row>
    <row r="1378" spans="1:18" ht="12.75">
      <c r="A1378" s="6"/>
      <c r="B1378" s="13"/>
      <c r="C1378" s="13"/>
      <c r="D1378" s="6"/>
      <c r="F1378" s="13"/>
      <c r="G1378" s="13"/>
      <c r="H1378" s="6"/>
      <c r="I1378" s="14"/>
      <c r="J1378" s="14"/>
      <c r="L1378" s="13"/>
      <c r="M1378" s="13"/>
      <c r="N1378" s="6"/>
      <c r="O1378" s="14"/>
      <c r="R1378" s="13"/>
    </row>
    <row r="1379" spans="1:18" ht="12.75">
      <c r="A1379" s="6"/>
      <c r="B1379" s="13"/>
      <c r="C1379" s="13"/>
      <c r="D1379" s="6"/>
      <c r="F1379" s="13"/>
      <c r="G1379" s="13"/>
      <c r="H1379" s="6"/>
      <c r="I1379" s="14"/>
      <c r="J1379" s="14"/>
      <c r="L1379" s="13"/>
      <c r="M1379" s="13"/>
      <c r="N1379" s="6"/>
      <c r="O1379" s="14"/>
      <c r="R1379" s="13"/>
    </row>
    <row r="1380" spans="1:18" ht="12.75">
      <c r="A1380" s="6"/>
      <c r="B1380" s="13"/>
      <c r="C1380" s="13"/>
      <c r="D1380" s="6"/>
      <c r="F1380" s="13"/>
      <c r="G1380" s="13"/>
      <c r="H1380" s="6"/>
      <c r="I1380" s="14"/>
      <c r="J1380" s="14"/>
      <c r="L1380" s="13"/>
      <c r="M1380" s="13"/>
      <c r="N1380" s="6"/>
      <c r="O1380" s="14"/>
      <c r="R1380" s="13"/>
    </row>
    <row r="1381" spans="1:18" ht="12.75">
      <c r="A1381" s="6"/>
      <c r="B1381" s="13"/>
      <c r="C1381" s="13"/>
      <c r="D1381" s="6"/>
      <c r="F1381" s="13"/>
      <c r="G1381" s="13"/>
      <c r="H1381" s="6"/>
      <c r="I1381" s="14"/>
      <c r="J1381" s="14"/>
      <c r="L1381" s="13"/>
      <c r="M1381" s="13"/>
      <c r="N1381" s="6"/>
      <c r="O1381" s="14"/>
      <c r="R1381" s="13"/>
    </row>
    <row r="1382" spans="1:18" ht="12.75">
      <c r="A1382" s="6"/>
      <c r="B1382" s="13"/>
      <c r="C1382" s="13"/>
      <c r="D1382" s="6"/>
      <c r="F1382" s="13"/>
      <c r="G1382" s="13"/>
      <c r="H1382" s="6"/>
      <c r="I1382" s="14"/>
      <c r="J1382" s="14"/>
      <c r="L1382" s="13"/>
      <c r="M1382" s="13"/>
      <c r="N1382" s="6"/>
      <c r="O1382" s="14"/>
      <c r="R1382" s="13"/>
    </row>
    <row r="1383" spans="1:18" ht="12.75">
      <c r="A1383" s="6"/>
      <c r="B1383" s="13"/>
      <c r="C1383" s="13"/>
      <c r="D1383" s="6"/>
      <c r="F1383" s="13"/>
      <c r="G1383" s="13"/>
      <c r="H1383" s="6"/>
      <c r="I1383" s="14"/>
      <c r="J1383" s="14"/>
      <c r="L1383" s="13"/>
      <c r="M1383" s="13"/>
      <c r="N1383" s="6"/>
      <c r="O1383" s="14"/>
      <c r="R1383" s="13"/>
    </row>
    <row r="1384" spans="1:18" ht="12.75">
      <c r="A1384" s="6"/>
      <c r="B1384" s="13"/>
      <c r="C1384" s="13"/>
      <c r="D1384" s="6"/>
      <c r="F1384" s="13"/>
      <c r="G1384" s="13"/>
      <c r="H1384" s="6"/>
      <c r="I1384" s="14"/>
      <c r="J1384" s="14"/>
      <c r="L1384" s="13"/>
      <c r="M1384" s="13"/>
      <c r="N1384" s="6"/>
      <c r="O1384" s="14"/>
      <c r="R1384" s="13"/>
    </row>
    <row r="1385" spans="1:18" ht="12.75">
      <c r="A1385" s="6"/>
      <c r="B1385" s="13"/>
      <c r="C1385" s="13"/>
      <c r="D1385" s="6"/>
      <c r="F1385" s="13"/>
      <c r="G1385" s="13"/>
      <c r="H1385" s="6"/>
      <c r="I1385" s="14"/>
      <c r="J1385" s="14"/>
      <c r="L1385" s="13"/>
      <c r="M1385" s="13"/>
      <c r="N1385" s="6"/>
      <c r="O1385" s="14"/>
      <c r="R1385" s="13"/>
    </row>
    <row r="1386" spans="1:18" ht="12.75">
      <c r="A1386" s="6"/>
      <c r="B1386" s="13"/>
      <c r="C1386" s="13"/>
      <c r="D1386" s="6"/>
      <c r="F1386" s="13"/>
      <c r="G1386" s="13"/>
      <c r="H1386" s="6"/>
      <c r="I1386" s="14"/>
      <c r="J1386" s="14"/>
      <c r="L1386" s="13"/>
      <c r="M1386" s="13"/>
      <c r="N1386" s="6"/>
      <c r="O1386" s="14"/>
      <c r="R1386" s="13"/>
    </row>
    <row r="1387" spans="1:18" ht="12.75">
      <c r="A1387" s="6"/>
      <c r="B1387" s="13"/>
      <c r="C1387" s="13"/>
      <c r="D1387" s="6"/>
      <c r="F1387" s="13"/>
      <c r="G1387" s="13"/>
      <c r="H1387" s="6"/>
      <c r="I1387" s="14"/>
      <c r="J1387" s="14"/>
      <c r="L1387" s="13"/>
      <c r="M1387" s="13"/>
      <c r="N1387" s="6"/>
      <c r="O1387" s="14"/>
      <c r="R1387" s="13"/>
    </row>
    <row r="1388" spans="1:18" ht="12.75">
      <c r="A1388" s="6"/>
      <c r="B1388" s="13"/>
      <c r="C1388" s="13"/>
      <c r="D1388" s="6"/>
      <c r="F1388" s="13"/>
      <c r="G1388" s="13"/>
      <c r="H1388" s="6"/>
      <c r="I1388" s="14"/>
      <c r="J1388" s="14"/>
      <c r="L1388" s="13"/>
      <c r="M1388" s="13"/>
      <c r="N1388" s="6"/>
      <c r="O1388" s="14"/>
      <c r="R1388" s="13"/>
    </row>
    <row r="1389" spans="1:18" ht="12.75">
      <c r="A1389" s="6"/>
      <c r="B1389" s="13"/>
      <c r="C1389" s="13"/>
      <c r="D1389" s="6"/>
      <c r="F1389" s="13"/>
      <c r="G1389" s="13"/>
      <c r="H1389" s="6"/>
      <c r="I1389" s="14"/>
      <c r="J1389" s="14"/>
      <c r="L1389" s="13"/>
      <c r="M1389" s="13"/>
      <c r="N1389" s="6"/>
      <c r="O1389" s="14"/>
      <c r="R1389" s="13"/>
    </row>
    <row r="1390" spans="1:18" ht="12.75">
      <c r="A1390" s="6"/>
      <c r="B1390" s="13"/>
      <c r="C1390" s="13"/>
      <c r="D1390" s="6"/>
      <c r="F1390" s="13"/>
      <c r="G1390" s="13"/>
      <c r="H1390" s="6"/>
      <c r="I1390" s="14"/>
      <c r="J1390" s="14"/>
      <c r="L1390" s="13"/>
      <c r="M1390" s="13"/>
      <c r="N1390" s="6"/>
      <c r="O1390" s="14"/>
      <c r="R1390" s="13"/>
    </row>
    <row r="1391" spans="1:18" ht="12.75">
      <c r="A1391" s="6"/>
      <c r="B1391" s="13"/>
      <c r="C1391" s="13"/>
      <c r="D1391" s="6"/>
      <c r="F1391" s="13"/>
      <c r="G1391" s="13"/>
      <c r="H1391" s="6"/>
      <c r="I1391" s="14"/>
      <c r="J1391" s="14"/>
      <c r="L1391" s="13"/>
      <c r="M1391" s="13"/>
      <c r="N1391" s="6"/>
      <c r="O1391" s="14"/>
      <c r="R1391" s="13"/>
    </row>
    <row r="1392" spans="8:14" ht="12.75">
      <c r="H1392" s="6"/>
      <c r="N1392" s="6"/>
    </row>
    <row r="1393" spans="8:14" ht="12.75">
      <c r="H1393" s="6"/>
      <c r="N1393" s="6"/>
    </row>
    <row r="1394" spans="8:14" ht="12.75">
      <c r="H1394" s="6"/>
      <c r="N1394" s="6"/>
    </row>
    <row r="1395" spans="8:14" ht="12.75">
      <c r="H1395" s="6"/>
      <c r="N1395" s="6"/>
    </row>
    <row r="1396" spans="8:14" ht="12.75">
      <c r="H1396" s="6"/>
      <c r="N1396" s="6"/>
    </row>
    <row r="1397" spans="8:14" ht="12.75">
      <c r="H1397" s="6"/>
      <c r="N1397" s="6"/>
    </row>
    <row r="1398" spans="8:14" ht="12.75">
      <c r="H1398" s="6"/>
      <c r="N1398" s="6"/>
    </row>
    <row r="1399" spans="8:14" ht="12.75">
      <c r="H1399" s="6"/>
      <c r="N1399" s="6"/>
    </row>
    <row r="1400" spans="8:14" ht="12.75">
      <c r="H1400" s="6"/>
      <c r="N1400" s="6"/>
    </row>
    <row r="1401" spans="8:14" ht="12.75">
      <c r="H1401" s="6"/>
      <c r="N1401" s="6"/>
    </row>
    <row r="1402" spans="8:14" ht="12.75">
      <c r="H1402" s="6"/>
      <c r="N1402" s="6"/>
    </row>
    <row r="1403" spans="8:14" ht="12.75">
      <c r="H1403" s="6"/>
      <c r="N1403" s="6"/>
    </row>
    <row r="1404" spans="8:14" ht="12.75">
      <c r="H1404" s="6"/>
      <c r="N1404" s="6"/>
    </row>
    <row r="1405" spans="8:14" ht="12.75">
      <c r="H1405" s="6"/>
      <c r="N1405" s="6"/>
    </row>
    <row r="1406" spans="8:14" ht="12.75">
      <c r="H1406" s="6"/>
      <c r="N1406" s="6"/>
    </row>
    <row r="1407" spans="8:14" ht="12.75">
      <c r="H1407" s="6"/>
      <c r="N1407" s="6"/>
    </row>
    <row r="1408" spans="8:14" ht="12.75">
      <c r="H1408" s="6"/>
      <c r="N1408" s="6"/>
    </row>
    <row r="1409" spans="8:14" ht="12.75">
      <c r="H1409" s="6"/>
      <c r="N1409" s="6"/>
    </row>
    <row r="1410" spans="8:14" ht="12.75">
      <c r="H1410" s="6"/>
      <c r="N1410" s="6"/>
    </row>
    <row r="1411" spans="8:14" ht="12.75">
      <c r="H1411" s="6"/>
      <c r="N1411" s="6"/>
    </row>
    <row r="1412" spans="8:14" ht="12.75">
      <c r="H1412" s="6"/>
      <c r="N1412" s="6"/>
    </row>
    <row r="1413" spans="8:14" ht="12.75">
      <c r="H1413" s="6"/>
      <c r="N1413" s="6"/>
    </row>
    <row r="1414" spans="8:14" ht="12.75">
      <c r="H1414" s="6"/>
      <c r="N1414" s="6"/>
    </row>
    <row r="1415" spans="8:14" ht="12.75">
      <c r="H1415" s="6"/>
      <c r="N1415" s="6"/>
    </row>
    <row r="1416" spans="8:14" ht="12.75">
      <c r="H1416" s="6"/>
      <c r="N1416" s="6"/>
    </row>
    <row r="1417" spans="8:14" ht="12.75">
      <c r="H1417" s="6"/>
      <c r="N1417" s="6"/>
    </row>
    <row r="1418" spans="8:14" ht="12.75">
      <c r="H1418" s="6"/>
      <c r="N1418" s="6"/>
    </row>
    <row r="1419" spans="8:14" ht="12.75">
      <c r="H1419" s="6"/>
      <c r="N1419" s="6"/>
    </row>
    <row r="1420" spans="8:14" ht="12.75">
      <c r="H1420" s="6"/>
      <c r="N1420" s="6"/>
    </row>
    <row r="1421" spans="8:14" ht="12.75">
      <c r="H1421" s="6"/>
      <c r="N1421" s="6"/>
    </row>
    <row r="1422" spans="8:14" ht="12.75">
      <c r="H1422" s="6"/>
      <c r="N1422" s="6"/>
    </row>
    <row r="1423" spans="8:14" ht="12.75">
      <c r="H1423" s="6"/>
      <c r="N1423" s="6"/>
    </row>
    <row r="1424" spans="8:14" ht="12.75">
      <c r="H1424" s="6"/>
      <c r="N1424" s="6"/>
    </row>
    <row r="1425" spans="8:14" ht="12.75">
      <c r="H1425" s="6"/>
      <c r="N1425" s="6"/>
    </row>
    <row r="1426" spans="8:14" ht="12.75">
      <c r="H1426" s="6"/>
      <c r="N1426" s="6"/>
    </row>
    <row r="1427" spans="8:14" ht="12.75">
      <c r="H1427" s="6"/>
      <c r="N1427" s="6"/>
    </row>
    <row r="1428" spans="8:14" ht="12.75">
      <c r="H1428" s="6"/>
      <c r="N1428" s="6"/>
    </row>
    <row r="1429" spans="8:14" ht="12.75">
      <c r="H1429" s="6"/>
      <c r="N1429" s="6"/>
    </row>
    <row r="1430" spans="8:14" ht="12.75">
      <c r="H1430" s="6"/>
      <c r="N1430" s="6"/>
    </row>
    <row r="1431" spans="8:14" ht="12.75">
      <c r="H1431" s="6"/>
      <c r="N1431" s="6"/>
    </row>
    <row r="1432" spans="8:14" ht="12.75">
      <c r="H1432" s="6"/>
      <c r="N1432" s="6"/>
    </row>
    <row r="1433" spans="8:14" ht="12.75">
      <c r="H1433" s="6"/>
      <c r="N1433" s="6"/>
    </row>
    <row r="1434" spans="8:14" ht="12.75">
      <c r="H1434" s="6"/>
      <c r="N1434" s="6"/>
    </row>
    <row r="1435" spans="8:14" ht="12.75">
      <c r="H1435" s="6"/>
      <c r="N1435" s="6"/>
    </row>
    <row r="1436" spans="8:14" ht="12.75">
      <c r="H1436" s="6"/>
      <c r="N1436" s="6"/>
    </row>
    <row r="1437" spans="8:14" ht="12.75">
      <c r="H1437" s="6"/>
      <c r="N1437" s="6"/>
    </row>
    <row r="1438" spans="8:14" ht="12.75">
      <c r="H1438" s="6"/>
      <c r="N1438" s="6"/>
    </row>
    <row r="1439" spans="8:14" ht="12.75">
      <c r="H1439" s="6"/>
      <c r="N1439" s="6"/>
    </row>
    <row r="1440" spans="8:14" ht="12.75">
      <c r="H1440" s="6"/>
      <c r="N1440" s="6"/>
    </row>
    <row r="1441" spans="8:14" ht="12.75">
      <c r="H1441" s="6"/>
      <c r="N1441" s="6"/>
    </row>
    <row r="1442" spans="8:14" ht="12.75">
      <c r="H1442" s="6"/>
      <c r="N1442" s="6"/>
    </row>
    <row r="1443" spans="8:14" ht="12.75">
      <c r="H1443" s="6"/>
      <c r="N1443" s="6"/>
    </row>
    <row r="1444" spans="8:14" ht="12.75">
      <c r="H1444" s="6"/>
      <c r="N1444" s="6"/>
    </row>
    <row r="1445" spans="8:14" ht="12.75">
      <c r="H1445" s="6"/>
      <c r="N1445" s="6"/>
    </row>
    <row r="1446" spans="8:14" ht="12.75">
      <c r="H1446" s="6"/>
      <c r="N1446" s="6"/>
    </row>
    <row r="1447" spans="8:14" ht="12.75">
      <c r="H1447" s="6"/>
      <c r="N1447" s="6"/>
    </row>
    <row r="1448" spans="8:14" ht="12.75">
      <c r="H1448" s="6"/>
      <c r="N1448" s="6"/>
    </row>
    <row r="1449" spans="8:14" ht="12.75">
      <c r="H1449" s="6"/>
      <c r="N1449" s="6"/>
    </row>
    <row r="1450" spans="8:14" ht="12.75">
      <c r="H1450" s="6"/>
      <c r="N1450" s="6"/>
    </row>
    <row r="1451" spans="8:14" ht="12.75">
      <c r="H1451" s="6"/>
      <c r="N1451" s="6"/>
    </row>
    <row r="1452" spans="8:14" ht="12.75">
      <c r="H1452" s="6"/>
      <c r="N1452" s="6"/>
    </row>
    <row r="1453" spans="8:14" ht="12.75">
      <c r="H1453" s="6"/>
      <c r="N1453" s="6"/>
    </row>
    <row r="1454" spans="8:14" ht="12.75">
      <c r="H1454" s="6"/>
      <c r="N1454" s="6"/>
    </row>
    <row r="1455" spans="8:14" ht="12.75">
      <c r="H1455" s="6"/>
      <c r="N1455" s="6"/>
    </row>
    <row r="1456" spans="8:14" ht="12.75">
      <c r="H1456" s="6"/>
      <c r="N1456" s="6"/>
    </row>
    <row r="1457" spans="8:14" ht="12.75">
      <c r="H1457" s="6"/>
      <c r="N1457" s="6"/>
    </row>
    <row r="1458" spans="8:14" ht="12.75">
      <c r="H1458" s="6"/>
      <c r="N1458" s="6"/>
    </row>
    <row r="1459" spans="8:14" ht="12.75">
      <c r="H1459" s="6"/>
      <c r="N1459" s="6"/>
    </row>
    <row r="1460" spans="8:14" ht="12.75">
      <c r="H1460" s="6"/>
      <c r="N1460" s="6"/>
    </row>
    <row r="1461" spans="8:14" ht="12.75">
      <c r="H1461" s="6"/>
      <c r="N1461" s="6"/>
    </row>
    <row r="1462" spans="8:14" ht="12.75">
      <c r="H1462" s="6"/>
      <c r="N1462" s="6"/>
    </row>
    <row r="1463" spans="8:14" ht="12.75">
      <c r="H1463" s="6"/>
      <c r="N1463" s="6"/>
    </row>
    <row r="1464" spans="8:14" ht="12.75">
      <c r="H1464" s="6"/>
      <c r="N1464" s="6"/>
    </row>
    <row r="1465" spans="8:14" ht="12.75">
      <c r="H1465" s="6"/>
      <c r="N1465" s="6"/>
    </row>
    <row r="1466" spans="8:14" ht="12.75">
      <c r="H1466" s="6"/>
      <c r="N1466" s="6"/>
    </row>
    <row r="1467" spans="8:14" ht="12.75">
      <c r="H1467" s="6"/>
      <c r="N1467" s="6"/>
    </row>
    <row r="1468" spans="8:14" ht="12.75">
      <c r="H1468" s="6"/>
      <c r="N1468" s="6"/>
    </row>
    <row r="1469" spans="8:14" ht="12.75">
      <c r="H1469" s="6"/>
      <c r="N1469" s="6"/>
    </row>
    <row r="1470" spans="8:14" ht="12.75">
      <c r="H1470" s="6"/>
      <c r="N1470" s="6"/>
    </row>
    <row r="1471" spans="8:14" ht="12.75">
      <c r="H1471" s="6"/>
      <c r="N1471" s="6"/>
    </row>
    <row r="1472" spans="8:14" ht="12.75">
      <c r="H1472" s="6"/>
      <c r="N1472" s="6"/>
    </row>
    <row r="1473" spans="8:14" ht="12.75">
      <c r="H1473" s="6"/>
      <c r="N1473" s="6"/>
    </row>
    <row r="1474" spans="8:14" ht="12.75">
      <c r="H1474" s="6"/>
      <c r="N1474" s="6"/>
    </row>
    <row r="1475" spans="8:14" ht="12.75">
      <c r="H1475" s="6"/>
      <c r="N1475" s="6"/>
    </row>
    <row r="1476" spans="8:14" ht="12.75">
      <c r="H1476" s="6"/>
      <c r="N1476" s="6"/>
    </row>
    <row r="1477" spans="8:14" ht="12.75">
      <c r="H1477" s="6"/>
      <c r="N1477" s="6"/>
    </row>
    <row r="1478" spans="8:14" ht="12.75">
      <c r="H1478" s="6"/>
      <c r="N1478" s="6"/>
    </row>
    <row r="1479" spans="8:14" ht="12.75">
      <c r="H1479" s="6"/>
      <c r="N1479" s="6"/>
    </row>
    <row r="1480" spans="8:14" ht="12.75">
      <c r="H1480" s="6"/>
      <c r="N1480" s="6"/>
    </row>
    <row r="1481" spans="8:14" ht="12.75">
      <c r="H1481" s="6"/>
      <c r="N1481" s="6"/>
    </row>
    <row r="1482" spans="8:14" ht="12.75">
      <c r="H1482" s="6"/>
      <c r="N1482" s="6"/>
    </row>
    <row r="1483" spans="1:14" ht="12.75">
      <c r="A1483"/>
      <c r="B1483" s="4"/>
      <c r="C1483" s="4"/>
      <c r="D1483"/>
      <c r="F1483" s="4"/>
      <c r="H1483" s="6"/>
      <c r="L1483" s="4"/>
      <c r="N1483" s="6"/>
    </row>
    <row r="1484" spans="7:18" ht="12.75">
      <c r="G1484" s="5"/>
      <c r="H1484" s="10"/>
      <c r="I1484" s="7"/>
      <c r="J1484" s="7"/>
      <c r="M1484" s="5"/>
      <c r="N1484" s="10"/>
      <c r="O1484" s="7"/>
      <c r="R1484" s="5"/>
    </row>
    <row r="1485" spans="7:18" ht="12.75">
      <c r="G1485" s="5"/>
      <c r="H1485" s="10"/>
      <c r="I1485" s="7"/>
      <c r="J1485" s="7"/>
      <c r="M1485" s="5"/>
      <c r="N1485" s="10"/>
      <c r="O1485" s="7"/>
      <c r="R1485" s="5"/>
    </row>
    <row r="1486" spans="7:18" ht="12.75">
      <c r="G1486" s="5"/>
      <c r="H1486" s="10"/>
      <c r="I1486" s="7"/>
      <c r="J1486" s="7"/>
      <c r="M1486" s="5"/>
      <c r="N1486" s="10"/>
      <c r="O1486" s="7"/>
      <c r="R1486" s="5"/>
    </row>
    <row r="1487" spans="7:18" ht="12.75">
      <c r="G1487" s="5"/>
      <c r="H1487" s="10"/>
      <c r="I1487" s="7"/>
      <c r="J1487" s="7"/>
      <c r="M1487" s="5"/>
      <c r="N1487" s="10"/>
      <c r="O1487" s="7"/>
      <c r="R1487" s="5"/>
    </row>
    <row r="1488" spans="7:18" ht="12.75">
      <c r="G1488" s="5"/>
      <c r="H1488" s="10"/>
      <c r="I1488" s="7"/>
      <c r="J1488" s="7"/>
      <c r="M1488" s="5"/>
      <c r="N1488" s="10"/>
      <c r="O1488" s="7"/>
      <c r="R1488" s="5"/>
    </row>
    <row r="1489" spans="7:18" ht="12.75">
      <c r="G1489" s="5"/>
      <c r="H1489" s="10"/>
      <c r="I1489" s="7"/>
      <c r="J1489" s="7"/>
      <c r="M1489" s="5"/>
      <c r="N1489" s="10"/>
      <c r="O1489" s="7"/>
      <c r="R1489" s="5"/>
    </row>
    <row r="1490" spans="7:18" ht="12.75">
      <c r="G1490" s="5"/>
      <c r="H1490" s="10"/>
      <c r="I1490" s="7"/>
      <c r="J1490" s="7"/>
      <c r="M1490" s="5"/>
      <c r="N1490" s="10"/>
      <c r="O1490" s="7"/>
      <c r="R1490" s="5"/>
    </row>
    <row r="1491" spans="7:18" ht="12.75">
      <c r="G1491" s="5"/>
      <c r="H1491" s="10"/>
      <c r="I1491" s="7"/>
      <c r="J1491" s="7"/>
      <c r="M1491" s="5"/>
      <c r="N1491" s="10"/>
      <c r="O1491" s="7"/>
      <c r="R1491" s="5"/>
    </row>
    <row r="1492" spans="7:18" ht="12.75">
      <c r="G1492" s="5"/>
      <c r="H1492" s="10"/>
      <c r="I1492" s="7"/>
      <c r="J1492" s="7"/>
      <c r="M1492" s="5"/>
      <c r="N1492" s="10"/>
      <c r="O1492" s="7"/>
      <c r="R1492" s="5"/>
    </row>
    <row r="1493" spans="7:18" ht="12.75">
      <c r="G1493" s="5"/>
      <c r="H1493" s="10"/>
      <c r="I1493" s="7"/>
      <c r="J1493" s="7"/>
      <c r="M1493" s="5"/>
      <c r="N1493" s="10"/>
      <c r="O1493" s="7"/>
      <c r="R1493" s="5"/>
    </row>
    <row r="1494" spans="7:18" ht="12.75">
      <c r="G1494" s="5"/>
      <c r="H1494" s="10"/>
      <c r="I1494" s="7"/>
      <c r="J1494" s="7"/>
      <c r="M1494" s="5"/>
      <c r="N1494" s="10"/>
      <c r="O1494" s="7"/>
      <c r="R1494" s="5"/>
    </row>
    <row r="1495" spans="7:18" ht="12.75">
      <c r="G1495" s="5"/>
      <c r="H1495" s="10"/>
      <c r="I1495" s="7"/>
      <c r="J1495" s="7"/>
      <c r="M1495" s="5"/>
      <c r="N1495" s="10"/>
      <c r="O1495" s="7"/>
      <c r="R1495" s="5"/>
    </row>
    <row r="1496" spans="7:18" ht="12.75">
      <c r="G1496" s="5"/>
      <c r="H1496" s="10"/>
      <c r="I1496" s="7"/>
      <c r="J1496" s="7"/>
      <c r="M1496" s="5"/>
      <c r="N1496" s="10"/>
      <c r="O1496" s="7"/>
      <c r="R1496" s="5"/>
    </row>
    <row r="1497" spans="7:18" ht="12.75">
      <c r="G1497" s="29"/>
      <c r="H1497" s="10"/>
      <c r="I1497" s="40"/>
      <c r="J1497" s="40"/>
      <c r="M1497" s="29"/>
      <c r="N1497" s="10"/>
      <c r="O1497" s="40"/>
      <c r="R1497" s="29"/>
    </row>
  </sheetData>
  <sheetProtection/>
  <printOptions gridLines="1"/>
  <pageMargins left="0.7480314960629921" right="0.15" top="0.18" bottom="0.12" header="0.5118110236220472" footer="0.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49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0.7109375" style="3" customWidth="1"/>
    <col min="2" max="2" width="5.7109375" style="2" customWidth="1"/>
    <col min="3" max="3" width="10.7109375" style="2" customWidth="1"/>
    <col min="4" max="4" width="0.85546875" style="3" customWidth="1"/>
    <col min="5" max="5" width="5.7109375" style="0" customWidth="1"/>
    <col min="6" max="6" width="5.7109375" style="2" customWidth="1"/>
    <col min="7" max="7" width="8.7109375" style="2" customWidth="1"/>
    <col min="8" max="8" width="11.7109375" style="2" customWidth="1"/>
    <col min="9" max="9" width="20.7109375" style="1" customWidth="1"/>
    <col min="10" max="10" width="0.85546875" style="1" customWidth="1"/>
    <col min="11" max="12" width="5.7109375" style="2" hidden="1" customWidth="1"/>
    <col min="13" max="13" width="7.7109375" style="2" hidden="1" customWidth="1"/>
    <col min="14" max="14" width="11.7109375" style="2" hidden="1" customWidth="1"/>
    <col min="15" max="15" width="15.7109375" style="1" hidden="1" customWidth="1"/>
    <col min="16" max="16" width="5.7109375" style="4" hidden="1" customWidth="1"/>
    <col min="17" max="17" width="7.7109375" style="4" hidden="1" customWidth="1"/>
    <col min="18" max="18" width="0.85546875" style="2" hidden="1" customWidth="1"/>
    <col min="19" max="24" width="5.7109375" style="4" customWidth="1"/>
    <col min="25" max="25" width="6.7109375" style="4" customWidth="1"/>
    <col min="26" max="26" width="0.85546875" style="4" customWidth="1"/>
    <col min="27" max="30" width="5.7109375" style="4" customWidth="1"/>
  </cols>
  <sheetData>
    <row r="1" spans="1:9" ht="12.75">
      <c r="A1" s="61" t="s">
        <v>582</v>
      </c>
      <c r="D1" s="1"/>
      <c r="E1" s="70" t="s">
        <v>943</v>
      </c>
      <c r="H1" s="59"/>
      <c r="I1" s="60" t="s">
        <v>809</v>
      </c>
    </row>
    <row r="2" spans="1:4" ht="12.75">
      <c r="A2"/>
      <c r="B2" s="4"/>
      <c r="C2" s="4"/>
      <c r="D2"/>
    </row>
    <row r="3" spans="1:19" ht="12.75">
      <c r="A3" s="1" t="s">
        <v>589</v>
      </c>
      <c r="D3" s="1"/>
      <c r="E3" s="1"/>
      <c r="F3" s="5"/>
      <c r="G3" s="5"/>
      <c r="H3" s="6"/>
      <c r="I3" s="7"/>
      <c r="J3" s="7"/>
      <c r="K3" s="1"/>
      <c r="L3" s="5"/>
      <c r="M3" s="5"/>
      <c r="N3" s="6"/>
      <c r="O3" s="7"/>
      <c r="R3" s="5"/>
      <c r="S3" s="9" t="s">
        <v>2</v>
      </c>
    </row>
    <row r="4" spans="1:18" ht="12.75">
      <c r="A4" s="8"/>
      <c r="B4" s="5"/>
      <c r="C4" s="5"/>
      <c r="D4" s="8"/>
      <c r="E4" s="1"/>
      <c r="F4" s="5"/>
      <c r="G4" s="5"/>
      <c r="H4" s="6"/>
      <c r="I4" s="7"/>
      <c r="J4" s="7"/>
      <c r="K4" s="1"/>
      <c r="L4" s="5"/>
      <c r="M4" s="5"/>
      <c r="N4" s="6"/>
      <c r="O4" s="7"/>
      <c r="R4" s="5"/>
    </row>
    <row r="5" spans="1:18" ht="12.75">
      <c r="A5" s="8"/>
      <c r="B5" s="5"/>
      <c r="C5" s="5"/>
      <c r="D5" s="8"/>
      <c r="F5" s="5"/>
      <c r="G5" s="5"/>
      <c r="H5" s="6"/>
      <c r="I5" s="7"/>
      <c r="J5" s="7"/>
      <c r="L5" s="5"/>
      <c r="M5" s="5"/>
      <c r="N5" s="6"/>
      <c r="O5" s="7"/>
      <c r="R5" s="5"/>
    </row>
    <row r="6" spans="1:27" ht="12.75">
      <c r="A6" s="8"/>
      <c r="B6" s="5"/>
      <c r="C6" s="5"/>
      <c r="D6" s="8"/>
      <c r="E6" s="1" t="s">
        <v>0</v>
      </c>
      <c r="G6" s="5"/>
      <c r="H6" s="6"/>
      <c r="I6" s="7"/>
      <c r="J6" s="7"/>
      <c r="K6" s="1" t="s">
        <v>1</v>
      </c>
      <c r="L6" s="1"/>
      <c r="M6" s="5"/>
      <c r="N6" s="6"/>
      <c r="O6" s="7"/>
      <c r="R6" s="5"/>
      <c r="S6" s="9" t="s">
        <v>604</v>
      </c>
      <c r="AA6" s="9" t="s">
        <v>605</v>
      </c>
    </row>
    <row r="7" spans="1:18" ht="12.75">
      <c r="A7" s="8"/>
      <c r="B7" s="5"/>
      <c r="C7" s="5"/>
      <c r="D7" s="8"/>
      <c r="E7" t="s">
        <v>3</v>
      </c>
      <c r="F7" s="5"/>
      <c r="G7" s="5"/>
      <c r="H7" s="6"/>
      <c r="I7" s="7"/>
      <c r="J7" s="7"/>
      <c r="K7" s="1" t="s">
        <v>4</v>
      </c>
      <c r="L7" s="5"/>
      <c r="M7" s="5"/>
      <c r="N7" s="6"/>
      <c r="O7" s="7"/>
      <c r="R7" s="5"/>
    </row>
    <row r="8" spans="1:23" ht="12.75">
      <c r="A8" s="8"/>
      <c r="B8" s="5"/>
      <c r="C8" s="5"/>
      <c r="D8" s="8"/>
      <c r="H8" s="10"/>
      <c r="K8" s="1"/>
      <c r="N8" s="10"/>
      <c r="W8" s="4" t="s">
        <v>5</v>
      </c>
    </row>
    <row r="9" spans="1:24" ht="12.75">
      <c r="A9" s="8"/>
      <c r="B9" s="5"/>
      <c r="C9" s="5" t="s">
        <v>6</v>
      </c>
      <c r="D9" s="8"/>
      <c r="F9" s="5"/>
      <c r="G9" s="5"/>
      <c r="H9" s="6"/>
      <c r="I9" s="7"/>
      <c r="J9" s="7"/>
      <c r="L9" s="5"/>
      <c r="M9" s="5"/>
      <c r="N9" s="6"/>
      <c r="O9" s="7"/>
      <c r="P9" s="4" t="s">
        <v>9</v>
      </c>
      <c r="R9" s="5"/>
      <c r="W9" s="4" t="s">
        <v>7</v>
      </c>
      <c r="X9" s="4" t="s">
        <v>8</v>
      </c>
    </row>
    <row r="10" spans="1:31" ht="12.75">
      <c r="A10" s="3" t="s">
        <v>10</v>
      </c>
      <c r="C10" s="2" t="s">
        <v>11</v>
      </c>
      <c r="E10" s="2" t="s">
        <v>12</v>
      </c>
      <c r="F10" s="2" t="s">
        <v>13</v>
      </c>
      <c r="G10" s="2" t="s">
        <v>14</v>
      </c>
      <c r="H10" s="1" t="s">
        <v>15</v>
      </c>
      <c r="I10" s="1" t="s">
        <v>16</v>
      </c>
      <c r="K10" s="2" t="s">
        <v>12</v>
      </c>
      <c r="L10" s="2" t="s">
        <v>13</v>
      </c>
      <c r="M10" s="2" t="s">
        <v>14</v>
      </c>
      <c r="N10" s="1" t="s">
        <v>15</v>
      </c>
      <c r="O10" s="1" t="s">
        <v>16</v>
      </c>
      <c r="P10" s="4" t="s">
        <v>23</v>
      </c>
      <c r="Q10" s="56" t="s">
        <v>37</v>
      </c>
      <c r="S10" s="4" t="s">
        <v>19</v>
      </c>
      <c r="T10" s="4" t="s">
        <v>20</v>
      </c>
      <c r="U10" s="4" t="s">
        <v>587</v>
      </c>
      <c r="V10" s="4" t="s">
        <v>588</v>
      </c>
      <c r="W10" s="41">
        <v>0.1388888888888889</v>
      </c>
      <c r="X10" s="41">
        <v>0.1388888888888889</v>
      </c>
      <c r="Y10" s="4" t="s">
        <v>22</v>
      </c>
      <c r="AA10" s="4" t="s">
        <v>9</v>
      </c>
      <c r="AB10" s="4" t="s">
        <v>606</v>
      </c>
      <c r="AC10" s="4" t="s">
        <v>607</v>
      </c>
      <c r="AD10" s="56" t="s">
        <v>5</v>
      </c>
      <c r="AE10" t="s">
        <v>807</v>
      </c>
    </row>
    <row r="11" spans="1:18" ht="12.75">
      <c r="A11" s="8"/>
      <c r="B11" s="5"/>
      <c r="C11" s="5"/>
      <c r="D11" s="8"/>
      <c r="E11" s="2"/>
      <c r="F11" s="5"/>
      <c r="G11" s="5"/>
      <c r="H11" s="6"/>
      <c r="I11" s="7"/>
      <c r="J11" s="7"/>
      <c r="L11" s="5"/>
      <c r="M11" s="5"/>
      <c r="N11" s="6"/>
      <c r="O11" s="7"/>
      <c r="R11" s="5"/>
    </row>
    <row r="12" spans="1:31" ht="12.75">
      <c r="A12" s="8" t="s">
        <v>848</v>
      </c>
      <c r="B12" s="5"/>
      <c r="C12" s="5" t="s">
        <v>641</v>
      </c>
      <c r="D12" s="8"/>
      <c r="E12" s="4">
        <v>1</v>
      </c>
      <c r="F12" s="5">
        <v>28</v>
      </c>
      <c r="G12" s="62" t="s">
        <v>849</v>
      </c>
      <c r="H12" s="6" t="s">
        <v>850</v>
      </c>
      <c r="I12" s="7" t="s">
        <v>120</v>
      </c>
      <c r="J12" s="7"/>
      <c r="K12" s="2">
        <v>3</v>
      </c>
      <c r="L12" s="5">
        <v>28</v>
      </c>
      <c r="M12" s="13" t="s">
        <v>851</v>
      </c>
      <c r="N12" s="6" t="s">
        <v>64</v>
      </c>
      <c r="O12" s="7" t="s">
        <v>23</v>
      </c>
      <c r="P12" s="4">
        <v>1</v>
      </c>
      <c r="Q12" s="4">
        <v>3</v>
      </c>
      <c r="R12" s="5"/>
      <c r="S12" s="4">
        <v>3</v>
      </c>
      <c r="T12" s="4">
        <v>8</v>
      </c>
      <c r="U12" s="4">
        <v>4</v>
      </c>
      <c r="V12" s="4">
        <v>0</v>
      </c>
      <c r="W12" s="48">
        <f>SUM(S12:V12)</f>
        <v>15</v>
      </c>
      <c r="X12" s="4">
        <v>0</v>
      </c>
      <c r="Y12" s="46">
        <f>W12+X12</f>
        <v>15</v>
      </c>
      <c r="AA12" s="4">
        <v>4</v>
      </c>
      <c r="AB12" s="4">
        <v>10</v>
      </c>
      <c r="AC12" s="4">
        <v>1</v>
      </c>
      <c r="AD12" s="4">
        <f>SUM(AA12:AC12)</f>
        <v>15</v>
      </c>
      <c r="AE12" t="s">
        <v>852</v>
      </c>
    </row>
    <row r="13" spans="1:36" ht="12.75">
      <c r="A13" s="8" t="s">
        <v>420</v>
      </c>
      <c r="B13" s="12"/>
      <c r="C13" s="5" t="s">
        <v>211</v>
      </c>
      <c r="D13" s="8"/>
      <c r="E13" s="2">
        <v>2</v>
      </c>
      <c r="F13" s="5">
        <v>27</v>
      </c>
      <c r="G13" s="63" t="s">
        <v>422</v>
      </c>
      <c r="H13" s="6" t="s">
        <v>268</v>
      </c>
      <c r="I13" s="6" t="s">
        <v>47</v>
      </c>
      <c r="J13" s="7"/>
      <c r="K13" s="2">
        <v>4</v>
      </c>
      <c r="L13" s="5">
        <v>27</v>
      </c>
      <c r="M13" s="13" t="s">
        <v>580</v>
      </c>
      <c r="N13" s="6" t="s">
        <v>423</v>
      </c>
      <c r="O13" s="6" t="s">
        <v>791</v>
      </c>
      <c r="P13" s="4">
        <v>4</v>
      </c>
      <c r="Q13" s="4">
        <v>2</v>
      </c>
      <c r="R13" s="5"/>
      <c r="S13" s="4">
        <v>1</v>
      </c>
      <c r="T13" s="4">
        <v>4</v>
      </c>
      <c r="U13" s="4">
        <v>0</v>
      </c>
      <c r="V13" s="4">
        <v>2</v>
      </c>
      <c r="W13" s="48">
        <v>7</v>
      </c>
      <c r="X13" s="4">
        <v>6</v>
      </c>
      <c r="Y13" s="46">
        <v>13</v>
      </c>
      <c r="AA13" s="4">
        <v>9</v>
      </c>
      <c r="AB13" s="4">
        <v>4</v>
      </c>
      <c r="AC13" s="4">
        <v>0</v>
      </c>
      <c r="AD13" s="4">
        <v>13</v>
      </c>
      <c r="AE13" s="53" t="s">
        <v>974</v>
      </c>
      <c r="AG13" s="8"/>
      <c r="AJ13" s="53"/>
    </row>
    <row r="14" spans="1:31" ht="12.75">
      <c r="A14" s="8" t="s">
        <v>830</v>
      </c>
      <c r="B14" s="5"/>
      <c r="C14" s="5" t="s">
        <v>140</v>
      </c>
      <c r="D14" s="8"/>
      <c r="E14" s="2">
        <v>3</v>
      </c>
      <c r="F14" s="5">
        <v>26</v>
      </c>
      <c r="G14" s="62" t="s">
        <v>831</v>
      </c>
      <c r="H14" s="10" t="s">
        <v>832</v>
      </c>
      <c r="I14" s="1" t="s">
        <v>790</v>
      </c>
      <c r="K14" s="2">
        <v>1</v>
      </c>
      <c r="L14" s="5">
        <v>26</v>
      </c>
      <c r="M14" s="13" t="s">
        <v>831</v>
      </c>
      <c r="N14" s="10" t="s">
        <v>832</v>
      </c>
      <c r="O14" s="1" t="s">
        <v>790</v>
      </c>
      <c r="P14" s="4">
        <v>0</v>
      </c>
      <c r="Q14" s="4">
        <v>1</v>
      </c>
      <c r="S14" s="4">
        <v>1</v>
      </c>
      <c r="T14" s="4">
        <v>2</v>
      </c>
      <c r="U14" s="4">
        <v>2</v>
      </c>
      <c r="V14" s="4">
        <v>0</v>
      </c>
      <c r="W14" s="48">
        <f>SUM(S14:V14)</f>
        <v>5</v>
      </c>
      <c r="X14" s="4">
        <v>1</v>
      </c>
      <c r="Y14" s="46">
        <f>W14+X14</f>
        <v>6</v>
      </c>
      <c r="AA14" s="4">
        <v>3</v>
      </c>
      <c r="AB14" s="4">
        <v>2</v>
      </c>
      <c r="AC14" s="4">
        <v>1</v>
      </c>
      <c r="AD14" s="4">
        <f>SUM(AA14:AC14)</f>
        <v>6</v>
      </c>
      <c r="AE14" t="s">
        <v>833</v>
      </c>
    </row>
    <row r="15" spans="1:33" ht="12.75">
      <c r="A15" s="8" t="s">
        <v>432</v>
      </c>
      <c r="B15" s="12"/>
      <c r="C15" s="5" t="s">
        <v>334</v>
      </c>
      <c r="D15" s="8"/>
      <c r="E15" s="2">
        <v>4</v>
      </c>
      <c r="F15" s="5">
        <v>29</v>
      </c>
      <c r="G15" s="63" t="s">
        <v>433</v>
      </c>
      <c r="H15" s="6" t="s">
        <v>229</v>
      </c>
      <c r="I15" s="14" t="s">
        <v>78</v>
      </c>
      <c r="K15" s="2">
        <v>2</v>
      </c>
      <c r="L15" s="5">
        <v>29</v>
      </c>
      <c r="M15" s="29" t="s">
        <v>433</v>
      </c>
      <c r="N15" s="6" t="s">
        <v>229</v>
      </c>
      <c r="O15" s="14" t="s">
        <v>586</v>
      </c>
      <c r="P15" s="4">
        <v>0</v>
      </c>
      <c r="Q15" s="4">
        <v>1</v>
      </c>
      <c r="S15" s="4">
        <v>1</v>
      </c>
      <c r="T15" s="4">
        <v>2</v>
      </c>
      <c r="U15" s="4">
        <v>1</v>
      </c>
      <c r="V15" s="4">
        <v>1</v>
      </c>
      <c r="W15" s="48">
        <v>5</v>
      </c>
      <c r="X15" s="4">
        <v>0</v>
      </c>
      <c r="Y15" s="46">
        <v>5</v>
      </c>
      <c r="AA15" s="4">
        <v>3</v>
      </c>
      <c r="AB15" s="4">
        <v>2</v>
      </c>
      <c r="AC15" s="4">
        <v>0</v>
      </c>
      <c r="AD15" s="4">
        <v>5</v>
      </c>
      <c r="AG15" s="8"/>
    </row>
    <row r="16" spans="1:30" ht="12.75">
      <c r="A16" s="3" t="s">
        <v>928</v>
      </c>
      <c r="C16" s="2" t="s">
        <v>924</v>
      </c>
      <c r="E16" s="2">
        <v>5</v>
      </c>
      <c r="F16" s="2">
        <v>27</v>
      </c>
      <c r="G16" s="64" t="s">
        <v>929</v>
      </c>
      <c r="H16" s="16" t="s">
        <v>926</v>
      </c>
      <c r="I16" s="1" t="s">
        <v>73</v>
      </c>
      <c r="K16" s="2">
        <v>7</v>
      </c>
      <c r="L16" s="2">
        <v>27</v>
      </c>
      <c r="M16" s="15" t="s">
        <v>930</v>
      </c>
      <c r="N16" s="16" t="s">
        <v>819</v>
      </c>
      <c r="O16" s="7" t="s">
        <v>637</v>
      </c>
      <c r="P16" s="4">
        <v>1</v>
      </c>
      <c r="Q16" s="4">
        <v>0</v>
      </c>
      <c r="S16" s="4">
        <v>0</v>
      </c>
      <c r="T16" s="4">
        <v>4</v>
      </c>
      <c r="U16" s="4">
        <v>5</v>
      </c>
      <c r="V16" s="4">
        <v>0</v>
      </c>
      <c r="W16" s="48">
        <f>SUM(S16:V16)</f>
        <v>9</v>
      </c>
      <c r="X16" s="4">
        <v>2</v>
      </c>
      <c r="Y16" s="46">
        <f>W16+X16</f>
        <v>11</v>
      </c>
      <c r="AA16" s="4">
        <v>4</v>
      </c>
      <c r="AB16" s="4">
        <v>7</v>
      </c>
      <c r="AC16" s="4">
        <v>0</v>
      </c>
      <c r="AD16" s="4">
        <f>SUM(AA16:AC16)</f>
        <v>11</v>
      </c>
    </row>
    <row r="17" spans="1:33" ht="12.75">
      <c r="A17" s="8" t="s">
        <v>541</v>
      </c>
      <c r="B17" s="12"/>
      <c r="C17" s="5" t="s">
        <v>542</v>
      </c>
      <c r="D17" s="8"/>
      <c r="E17" s="2">
        <v>6</v>
      </c>
      <c r="F17" s="5">
        <v>40</v>
      </c>
      <c r="G17" s="63" t="s">
        <v>543</v>
      </c>
      <c r="H17" s="6" t="s">
        <v>523</v>
      </c>
      <c r="I17" s="7" t="s">
        <v>47</v>
      </c>
      <c r="K17" s="2" t="s">
        <v>585</v>
      </c>
      <c r="L17" s="5"/>
      <c r="M17" s="9" t="s">
        <v>579</v>
      </c>
      <c r="N17" s="6"/>
      <c r="P17" s="4">
        <v>0</v>
      </c>
      <c r="Q17" s="4">
        <v>0</v>
      </c>
      <c r="S17" s="4">
        <v>0</v>
      </c>
      <c r="T17" s="4">
        <v>2</v>
      </c>
      <c r="U17" s="4">
        <v>1</v>
      </c>
      <c r="V17" s="4">
        <v>2</v>
      </c>
      <c r="W17" s="48">
        <v>5</v>
      </c>
      <c r="X17" s="4">
        <v>1</v>
      </c>
      <c r="Y17" s="46">
        <v>6</v>
      </c>
      <c r="AA17" s="4">
        <v>1</v>
      </c>
      <c r="AB17" s="4">
        <v>5</v>
      </c>
      <c r="AC17" s="4">
        <v>0</v>
      </c>
      <c r="AD17" s="4">
        <v>6</v>
      </c>
      <c r="AG17" s="8"/>
    </row>
    <row r="18" spans="1:33" ht="12.75">
      <c r="A18" s="8" t="s">
        <v>451</v>
      </c>
      <c r="B18" s="12"/>
      <c r="C18" s="5" t="s">
        <v>452</v>
      </c>
      <c r="D18" s="8"/>
      <c r="E18" s="2">
        <v>7</v>
      </c>
      <c r="F18" s="5" t="s">
        <v>40</v>
      </c>
      <c r="G18" s="63" t="s">
        <v>453</v>
      </c>
      <c r="H18" s="6" t="s">
        <v>454</v>
      </c>
      <c r="I18" s="7" t="s">
        <v>47</v>
      </c>
      <c r="J18" s="7"/>
      <c r="K18" s="2" t="s">
        <v>585</v>
      </c>
      <c r="L18" s="5"/>
      <c r="M18" s="14" t="s">
        <v>438</v>
      </c>
      <c r="N18" s="6"/>
      <c r="O18" s="7"/>
      <c r="P18" s="4">
        <v>0</v>
      </c>
      <c r="Q18" s="4">
        <v>0</v>
      </c>
      <c r="R18" s="5"/>
      <c r="S18" s="4">
        <v>0</v>
      </c>
      <c r="T18" s="4">
        <v>1</v>
      </c>
      <c r="U18" s="4">
        <v>1</v>
      </c>
      <c r="V18" s="4">
        <v>0</v>
      </c>
      <c r="W18" s="48">
        <v>2</v>
      </c>
      <c r="X18" s="4">
        <v>0</v>
      </c>
      <c r="Y18" s="46">
        <v>2</v>
      </c>
      <c r="AA18" s="4">
        <v>2</v>
      </c>
      <c r="AB18" s="4">
        <v>0</v>
      </c>
      <c r="AC18" s="4">
        <v>0</v>
      </c>
      <c r="AD18" s="4">
        <v>2</v>
      </c>
      <c r="AG18" s="8"/>
    </row>
    <row r="19" spans="1:30" ht="12.75">
      <c r="A19" s="3" t="s">
        <v>923</v>
      </c>
      <c r="C19" s="2" t="s">
        <v>924</v>
      </c>
      <c r="E19" s="2">
        <v>8</v>
      </c>
      <c r="F19" s="2">
        <v>27</v>
      </c>
      <c r="G19" s="64" t="s">
        <v>925</v>
      </c>
      <c r="H19" s="16" t="s">
        <v>926</v>
      </c>
      <c r="I19" s="1" t="s">
        <v>73</v>
      </c>
      <c r="K19" s="2">
        <v>9</v>
      </c>
      <c r="L19" s="2">
        <v>27</v>
      </c>
      <c r="M19" s="15" t="s">
        <v>927</v>
      </c>
      <c r="N19" s="16" t="s">
        <v>819</v>
      </c>
      <c r="O19" s="7" t="s">
        <v>637</v>
      </c>
      <c r="P19" s="4">
        <v>2</v>
      </c>
      <c r="Q19" s="4">
        <v>0</v>
      </c>
      <c r="S19" s="4">
        <v>0</v>
      </c>
      <c r="T19" s="4">
        <v>4</v>
      </c>
      <c r="U19" s="4">
        <v>1</v>
      </c>
      <c r="V19" s="4">
        <v>3</v>
      </c>
      <c r="W19" s="48">
        <f>SUM(S19:V19)</f>
        <v>8</v>
      </c>
      <c r="X19" s="4">
        <v>1</v>
      </c>
      <c r="Y19" s="46">
        <f>W19+X19</f>
        <v>9</v>
      </c>
      <c r="AA19" s="4">
        <v>4</v>
      </c>
      <c r="AB19" s="4">
        <v>5</v>
      </c>
      <c r="AC19" s="4">
        <v>0</v>
      </c>
      <c r="AD19" s="4">
        <f>SUM(AA19:AC19)</f>
        <v>9</v>
      </c>
    </row>
    <row r="20" spans="1:36" ht="12.75">
      <c r="A20" s="8" t="s">
        <v>424</v>
      </c>
      <c r="B20" s="12"/>
      <c r="C20" s="5" t="s">
        <v>425</v>
      </c>
      <c r="D20" s="8"/>
      <c r="E20" s="2">
        <v>9</v>
      </c>
      <c r="F20" s="21">
        <v>43</v>
      </c>
      <c r="G20" s="63" t="s">
        <v>426</v>
      </c>
      <c r="H20" s="10" t="s">
        <v>427</v>
      </c>
      <c r="I20" s="6" t="s">
        <v>790</v>
      </c>
      <c r="J20" s="7"/>
      <c r="K20" s="2">
        <v>5</v>
      </c>
      <c r="L20" s="21">
        <v>43</v>
      </c>
      <c r="M20" s="22" t="s">
        <v>426</v>
      </c>
      <c r="N20" s="10" t="s">
        <v>427</v>
      </c>
      <c r="O20" s="6" t="s">
        <v>790</v>
      </c>
      <c r="P20" s="4">
        <v>3</v>
      </c>
      <c r="Q20" s="4">
        <v>2</v>
      </c>
      <c r="R20" s="5"/>
      <c r="S20" s="4">
        <v>0</v>
      </c>
      <c r="T20" s="4">
        <v>4</v>
      </c>
      <c r="U20" s="4">
        <v>5</v>
      </c>
      <c r="V20" s="4">
        <v>0</v>
      </c>
      <c r="W20" s="48">
        <v>9</v>
      </c>
      <c r="X20" s="4">
        <v>3</v>
      </c>
      <c r="Y20" s="46">
        <v>12</v>
      </c>
      <c r="AA20" s="4">
        <v>8</v>
      </c>
      <c r="AB20" s="4">
        <v>4</v>
      </c>
      <c r="AC20" s="4">
        <v>0</v>
      </c>
      <c r="AD20" s="4">
        <v>12</v>
      </c>
      <c r="AE20" s="53" t="s">
        <v>975</v>
      </c>
      <c r="AG20" s="8"/>
      <c r="AJ20" s="53"/>
    </row>
    <row r="21" spans="1:33" ht="12.75">
      <c r="A21" s="8" t="s">
        <v>620</v>
      </c>
      <c r="B21" s="12"/>
      <c r="C21" s="5" t="s">
        <v>552</v>
      </c>
      <c r="D21" s="8"/>
      <c r="E21" s="2">
        <v>10</v>
      </c>
      <c r="F21" s="5">
        <v>37</v>
      </c>
      <c r="G21" s="63" t="s">
        <v>553</v>
      </c>
      <c r="H21" s="6" t="s">
        <v>515</v>
      </c>
      <c r="I21" s="1" t="s">
        <v>47</v>
      </c>
      <c r="K21" s="2" t="s">
        <v>585</v>
      </c>
      <c r="L21" s="5"/>
      <c r="M21" s="9" t="s">
        <v>579</v>
      </c>
      <c r="N21" s="6"/>
      <c r="P21" s="4">
        <v>0</v>
      </c>
      <c r="Q21" s="4">
        <v>0</v>
      </c>
      <c r="S21" s="4">
        <v>0</v>
      </c>
      <c r="T21" s="4">
        <v>2</v>
      </c>
      <c r="U21" s="4">
        <v>5</v>
      </c>
      <c r="V21" s="4">
        <v>2</v>
      </c>
      <c r="W21" s="48">
        <v>9</v>
      </c>
      <c r="X21" s="4">
        <v>2</v>
      </c>
      <c r="Y21" s="46">
        <v>11</v>
      </c>
      <c r="AA21" s="4">
        <v>1</v>
      </c>
      <c r="AB21" s="4">
        <v>9</v>
      </c>
      <c r="AC21" s="4">
        <v>1</v>
      </c>
      <c r="AD21" s="4">
        <v>11</v>
      </c>
      <c r="AE21" t="s">
        <v>621</v>
      </c>
      <c r="AG21" s="8"/>
    </row>
    <row r="22" spans="1:30" ht="12.75">
      <c r="A22" s="8" t="s">
        <v>845</v>
      </c>
      <c r="B22" s="5"/>
      <c r="C22" s="5" t="s">
        <v>846</v>
      </c>
      <c r="D22" s="8"/>
      <c r="E22" s="2">
        <v>11</v>
      </c>
      <c r="F22" s="5">
        <v>27</v>
      </c>
      <c r="G22" s="62" t="s">
        <v>847</v>
      </c>
      <c r="H22" s="10" t="s">
        <v>77</v>
      </c>
      <c r="I22" s="1" t="s">
        <v>78</v>
      </c>
      <c r="K22" s="2" t="s">
        <v>585</v>
      </c>
      <c r="L22" s="5"/>
      <c r="M22" s="1" t="s">
        <v>579</v>
      </c>
      <c r="N22" s="6"/>
      <c r="P22" s="4">
        <v>0</v>
      </c>
      <c r="Q22" s="4">
        <v>0</v>
      </c>
      <c r="S22" s="4">
        <v>0</v>
      </c>
      <c r="T22" s="4">
        <v>1</v>
      </c>
      <c r="U22" s="4">
        <v>0</v>
      </c>
      <c r="V22" s="4">
        <v>2</v>
      </c>
      <c r="W22" s="48">
        <f>SUM(S22:V22)</f>
        <v>3</v>
      </c>
      <c r="X22" s="4">
        <v>0</v>
      </c>
      <c r="Y22" s="46">
        <f>W22+X22</f>
        <v>3</v>
      </c>
      <c r="AA22" s="4">
        <v>1</v>
      </c>
      <c r="AB22" s="4">
        <v>2</v>
      </c>
      <c r="AC22" s="4">
        <v>0</v>
      </c>
      <c r="AD22" s="4">
        <f>SUM(AA22:AC22)</f>
        <v>3</v>
      </c>
    </row>
    <row r="23" spans="1:33" ht="12.75">
      <c r="A23" s="8" t="s">
        <v>719</v>
      </c>
      <c r="B23" s="12"/>
      <c r="C23" s="5" t="s">
        <v>51</v>
      </c>
      <c r="D23" s="8"/>
      <c r="E23" s="2">
        <v>12</v>
      </c>
      <c r="F23" s="5">
        <v>38</v>
      </c>
      <c r="G23" s="62" t="s">
        <v>720</v>
      </c>
      <c r="H23" s="10" t="s">
        <v>32</v>
      </c>
      <c r="I23" s="7" t="s">
        <v>23</v>
      </c>
      <c r="J23" s="7"/>
      <c r="K23" s="2">
        <v>6</v>
      </c>
      <c r="L23" s="5">
        <v>38</v>
      </c>
      <c r="M23" s="13" t="s">
        <v>720</v>
      </c>
      <c r="N23" s="10" t="s">
        <v>32</v>
      </c>
      <c r="O23" s="7" t="s">
        <v>23</v>
      </c>
      <c r="P23" s="4">
        <v>2</v>
      </c>
      <c r="Q23" s="4">
        <v>5</v>
      </c>
      <c r="S23" s="4">
        <v>0</v>
      </c>
      <c r="T23" s="4">
        <v>0</v>
      </c>
      <c r="U23" s="4">
        <v>7</v>
      </c>
      <c r="V23" s="4">
        <v>3</v>
      </c>
      <c r="W23" s="48">
        <v>10</v>
      </c>
      <c r="X23" s="4">
        <v>2</v>
      </c>
      <c r="Y23" s="46">
        <v>12</v>
      </c>
      <c r="AA23" s="4">
        <v>6</v>
      </c>
      <c r="AB23" s="4">
        <v>6</v>
      </c>
      <c r="AC23" s="4">
        <v>0</v>
      </c>
      <c r="AD23" s="4">
        <v>12</v>
      </c>
      <c r="AG23" s="8"/>
    </row>
    <row r="24" spans="1:30" ht="12.75">
      <c r="A24" s="8" t="s">
        <v>861</v>
      </c>
      <c r="B24" s="5"/>
      <c r="C24" s="5" t="s">
        <v>862</v>
      </c>
      <c r="D24" s="8"/>
      <c r="E24" s="2">
        <v>13</v>
      </c>
      <c r="F24" s="5">
        <v>35</v>
      </c>
      <c r="G24" s="62" t="s">
        <v>863</v>
      </c>
      <c r="H24" s="10" t="s">
        <v>94</v>
      </c>
      <c r="I24" s="7" t="s">
        <v>78</v>
      </c>
      <c r="J24" s="7"/>
      <c r="K24" s="2">
        <v>8</v>
      </c>
      <c r="L24" s="5">
        <v>37</v>
      </c>
      <c r="M24" s="13" t="s">
        <v>864</v>
      </c>
      <c r="N24" s="6" t="s">
        <v>96</v>
      </c>
      <c r="O24" s="7" t="s">
        <v>794</v>
      </c>
      <c r="P24" s="4">
        <v>2</v>
      </c>
      <c r="Q24" s="4">
        <v>2</v>
      </c>
      <c r="R24" s="5"/>
      <c r="S24" s="4">
        <v>0</v>
      </c>
      <c r="T24" s="4">
        <v>0</v>
      </c>
      <c r="U24" s="4">
        <v>2</v>
      </c>
      <c r="V24" s="4">
        <v>3</v>
      </c>
      <c r="W24" s="48">
        <f>SUM(S24:V24)</f>
        <v>5</v>
      </c>
      <c r="X24" s="4">
        <v>2</v>
      </c>
      <c r="Y24" s="46">
        <f>W24+X24</f>
        <v>7</v>
      </c>
      <c r="AA24" s="4">
        <v>5</v>
      </c>
      <c r="AB24" s="4">
        <v>2</v>
      </c>
      <c r="AC24" s="4">
        <v>0</v>
      </c>
      <c r="AD24" s="4">
        <f>SUM(AA24:AC24)</f>
        <v>7</v>
      </c>
    </row>
    <row r="25" spans="1:33" ht="12.75">
      <c r="A25" s="55" t="s">
        <v>624</v>
      </c>
      <c r="B25" s="12"/>
      <c r="C25" s="12" t="s">
        <v>428</v>
      </c>
      <c r="D25" s="11"/>
      <c r="E25" s="2">
        <v>14</v>
      </c>
      <c r="F25" s="43">
        <v>26</v>
      </c>
      <c r="G25" s="63" t="s">
        <v>429</v>
      </c>
      <c r="H25" s="6" t="s">
        <v>423</v>
      </c>
      <c r="I25" s="6" t="s">
        <v>791</v>
      </c>
      <c r="J25" s="14"/>
      <c r="K25" s="2">
        <v>10</v>
      </c>
      <c r="L25" s="43">
        <v>26</v>
      </c>
      <c r="M25" s="29" t="s">
        <v>429</v>
      </c>
      <c r="N25" s="6" t="s">
        <v>423</v>
      </c>
      <c r="O25" s="6" t="s">
        <v>791</v>
      </c>
      <c r="P25" s="4">
        <v>1</v>
      </c>
      <c r="Q25" s="4">
        <v>1</v>
      </c>
      <c r="R25" s="13"/>
      <c r="S25" s="4">
        <v>0</v>
      </c>
      <c r="T25" s="4">
        <v>0</v>
      </c>
      <c r="U25" s="4">
        <v>0</v>
      </c>
      <c r="V25" s="4">
        <v>1</v>
      </c>
      <c r="W25" s="48">
        <v>1</v>
      </c>
      <c r="X25" s="4">
        <v>2</v>
      </c>
      <c r="Y25" s="46">
        <v>3</v>
      </c>
      <c r="AA25" s="4">
        <v>1</v>
      </c>
      <c r="AB25" s="4">
        <v>2</v>
      </c>
      <c r="AC25" s="4">
        <v>0</v>
      </c>
      <c r="AD25" s="4">
        <v>3</v>
      </c>
      <c r="AE25" t="s">
        <v>792</v>
      </c>
      <c r="AG25" s="51"/>
    </row>
    <row r="26" spans="1:33" ht="12.75">
      <c r="A26" s="8" t="s">
        <v>465</v>
      </c>
      <c r="B26" s="12"/>
      <c r="C26" s="5" t="s">
        <v>466</v>
      </c>
      <c r="D26" s="8"/>
      <c r="E26" s="2">
        <v>15</v>
      </c>
      <c r="F26" s="43">
        <v>27</v>
      </c>
      <c r="G26" s="63" t="s">
        <v>467</v>
      </c>
      <c r="H26" s="6" t="s">
        <v>437</v>
      </c>
      <c r="I26" s="14" t="s">
        <v>73</v>
      </c>
      <c r="K26" s="2" t="s">
        <v>585</v>
      </c>
      <c r="L26" s="5"/>
      <c r="M26" s="14" t="s">
        <v>438</v>
      </c>
      <c r="N26" s="6"/>
      <c r="P26" s="4">
        <v>0</v>
      </c>
      <c r="Q26" s="4">
        <v>0</v>
      </c>
      <c r="S26" s="4">
        <v>0</v>
      </c>
      <c r="T26" s="4">
        <v>0</v>
      </c>
      <c r="U26" s="4">
        <v>0</v>
      </c>
      <c r="V26" s="4">
        <v>0</v>
      </c>
      <c r="W26" s="48">
        <v>0</v>
      </c>
      <c r="X26" s="4">
        <v>6</v>
      </c>
      <c r="Y26" s="46">
        <v>6</v>
      </c>
      <c r="AA26" s="4">
        <v>5</v>
      </c>
      <c r="AB26" s="4">
        <v>1</v>
      </c>
      <c r="AC26" s="4">
        <v>0</v>
      </c>
      <c r="AD26" s="4">
        <v>6</v>
      </c>
      <c r="AG26" s="8"/>
    </row>
    <row r="27" spans="1:36" ht="12.75">
      <c r="A27" s="8" t="s">
        <v>483</v>
      </c>
      <c r="B27" s="12"/>
      <c r="C27" s="5">
        <v>2001</v>
      </c>
      <c r="D27" s="8"/>
      <c r="E27" s="2">
        <v>16</v>
      </c>
      <c r="F27" s="5">
        <v>35</v>
      </c>
      <c r="G27" s="67" t="s">
        <v>638</v>
      </c>
      <c r="H27" s="16" t="s">
        <v>639</v>
      </c>
      <c r="I27" s="1" t="s">
        <v>471</v>
      </c>
      <c r="J27" s="7"/>
      <c r="K27" s="2" t="s">
        <v>585</v>
      </c>
      <c r="L27" s="5"/>
      <c r="M27" s="9" t="s">
        <v>579</v>
      </c>
      <c r="N27" s="10"/>
      <c r="O27" s="7"/>
      <c r="P27" s="4">
        <v>0</v>
      </c>
      <c r="Q27" s="4">
        <v>0</v>
      </c>
      <c r="R27" s="5"/>
      <c r="S27" s="4">
        <v>0</v>
      </c>
      <c r="T27" s="4">
        <v>0</v>
      </c>
      <c r="U27" s="4">
        <v>0</v>
      </c>
      <c r="V27" s="4">
        <v>0</v>
      </c>
      <c r="W27" s="48">
        <v>0</v>
      </c>
      <c r="X27" s="4">
        <v>2</v>
      </c>
      <c r="Y27" s="46">
        <v>2</v>
      </c>
      <c r="AA27" s="4">
        <v>1</v>
      </c>
      <c r="AB27" s="4">
        <v>0</v>
      </c>
      <c r="AC27" s="4">
        <v>1</v>
      </c>
      <c r="AD27" s="4">
        <v>2</v>
      </c>
      <c r="AE27" s="53" t="s">
        <v>782</v>
      </c>
      <c r="AG27" s="8"/>
      <c r="AJ27" s="53"/>
    </row>
    <row r="28" spans="1:30" ht="12.75">
      <c r="A28" s="8" t="s">
        <v>827</v>
      </c>
      <c r="B28" s="5"/>
      <c r="C28" s="5" t="s">
        <v>740</v>
      </c>
      <c r="D28" s="8"/>
      <c r="E28" s="2">
        <v>17</v>
      </c>
      <c r="F28" s="5">
        <v>34</v>
      </c>
      <c r="G28" s="62" t="s">
        <v>828</v>
      </c>
      <c r="H28" s="6" t="s">
        <v>229</v>
      </c>
      <c r="I28" s="7" t="s">
        <v>78</v>
      </c>
      <c r="J28" s="7"/>
      <c r="K28" s="2">
        <v>13</v>
      </c>
      <c r="L28" s="5">
        <v>32</v>
      </c>
      <c r="M28" s="13" t="s">
        <v>829</v>
      </c>
      <c r="N28" s="6" t="s">
        <v>100</v>
      </c>
      <c r="O28" s="7" t="s">
        <v>23</v>
      </c>
      <c r="P28" s="4">
        <v>1</v>
      </c>
      <c r="Q28" s="4">
        <v>0</v>
      </c>
      <c r="R28" s="5"/>
      <c r="S28" s="4">
        <v>0</v>
      </c>
      <c r="T28" s="4">
        <v>0</v>
      </c>
      <c r="U28" s="4">
        <v>0</v>
      </c>
      <c r="V28" s="4">
        <v>0</v>
      </c>
      <c r="W28" s="48">
        <f>SUM(S28:V28)</f>
        <v>0</v>
      </c>
      <c r="X28" s="4">
        <v>5</v>
      </c>
      <c r="Y28" s="46">
        <f>W28+X28</f>
        <v>5</v>
      </c>
      <c r="AA28" s="4">
        <v>3</v>
      </c>
      <c r="AB28" s="4">
        <v>2</v>
      </c>
      <c r="AC28" s="4">
        <v>0</v>
      </c>
      <c r="AD28" s="4">
        <f>SUM(AA28:AC28)</f>
        <v>5</v>
      </c>
    </row>
    <row r="29" spans="1:33" ht="12.75">
      <c r="A29" s="8" t="s">
        <v>455</v>
      </c>
      <c r="B29" s="12"/>
      <c r="C29" s="5">
        <v>2018</v>
      </c>
      <c r="D29" s="8"/>
      <c r="E29" s="2">
        <v>18</v>
      </c>
      <c r="F29" s="5" t="s">
        <v>573</v>
      </c>
      <c r="G29" s="63" t="s">
        <v>456</v>
      </c>
      <c r="H29" s="6" t="s">
        <v>437</v>
      </c>
      <c r="I29" s="14" t="s">
        <v>73</v>
      </c>
      <c r="J29" s="14"/>
      <c r="K29" s="2" t="s">
        <v>585</v>
      </c>
      <c r="L29" s="12"/>
      <c r="M29" s="14" t="s">
        <v>438</v>
      </c>
      <c r="N29" s="6"/>
      <c r="P29" s="4">
        <v>0</v>
      </c>
      <c r="Q29" s="4">
        <v>0</v>
      </c>
      <c r="S29" s="4">
        <v>0</v>
      </c>
      <c r="T29" s="4">
        <v>0</v>
      </c>
      <c r="U29" s="4">
        <v>0</v>
      </c>
      <c r="V29" s="4">
        <v>0</v>
      </c>
      <c r="W29" s="48">
        <v>0</v>
      </c>
      <c r="X29" s="4">
        <v>1</v>
      </c>
      <c r="Y29" s="46">
        <v>1</v>
      </c>
      <c r="AA29" s="4">
        <v>0</v>
      </c>
      <c r="AB29" s="4">
        <v>1</v>
      </c>
      <c r="AC29" s="4">
        <v>0</v>
      </c>
      <c r="AD29" s="4">
        <v>1</v>
      </c>
      <c r="AG29" s="8"/>
    </row>
    <row r="30" spans="1:33" ht="12.75">
      <c r="A30" s="8" t="s">
        <v>566</v>
      </c>
      <c r="B30" s="12"/>
      <c r="C30" s="5" t="s">
        <v>567</v>
      </c>
      <c r="D30" s="8"/>
      <c r="E30" s="2">
        <v>19</v>
      </c>
      <c r="F30" s="5">
        <v>32</v>
      </c>
      <c r="G30" s="63" t="s">
        <v>568</v>
      </c>
      <c r="H30" s="6" t="s">
        <v>569</v>
      </c>
      <c r="I30" s="1" t="s">
        <v>78</v>
      </c>
      <c r="K30" s="2" t="s">
        <v>585</v>
      </c>
      <c r="L30" s="5"/>
      <c r="M30" s="9" t="s">
        <v>579</v>
      </c>
      <c r="N30" s="6"/>
      <c r="P30" s="4">
        <v>0</v>
      </c>
      <c r="Q30" s="4">
        <v>0</v>
      </c>
      <c r="S30" s="4">
        <v>0</v>
      </c>
      <c r="T30" s="4">
        <v>0</v>
      </c>
      <c r="U30" s="4">
        <v>0</v>
      </c>
      <c r="V30" s="4">
        <v>0</v>
      </c>
      <c r="W30" s="48">
        <v>0</v>
      </c>
      <c r="X30" s="4">
        <v>2</v>
      </c>
      <c r="Y30" s="46">
        <v>2</v>
      </c>
      <c r="AA30" s="4">
        <v>2</v>
      </c>
      <c r="AB30" s="4">
        <v>0</v>
      </c>
      <c r="AC30" s="4">
        <v>0</v>
      </c>
      <c r="AD30" s="4">
        <v>2</v>
      </c>
      <c r="AG30" s="8"/>
    </row>
    <row r="31" spans="1:36" ht="12.75">
      <c r="A31" s="8" t="s">
        <v>468</v>
      </c>
      <c r="B31" s="12"/>
      <c r="C31" s="5">
        <v>2015</v>
      </c>
      <c r="D31" s="8"/>
      <c r="E31" s="2">
        <v>20</v>
      </c>
      <c r="F31" s="5">
        <v>50</v>
      </c>
      <c r="G31" s="63" t="s">
        <v>469</v>
      </c>
      <c r="H31" s="6" t="s">
        <v>470</v>
      </c>
      <c r="I31" s="7" t="s">
        <v>471</v>
      </c>
      <c r="J31" s="7"/>
      <c r="K31" s="2" t="s">
        <v>585</v>
      </c>
      <c r="L31" s="5"/>
      <c r="M31" s="14" t="s">
        <v>438</v>
      </c>
      <c r="N31" s="6"/>
      <c r="O31" s="7"/>
      <c r="P31" s="4">
        <v>0</v>
      </c>
      <c r="Q31" s="4">
        <v>0</v>
      </c>
      <c r="R31" s="5"/>
      <c r="S31" s="4">
        <v>0</v>
      </c>
      <c r="T31" s="4">
        <v>0</v>
      </c>
      <c r="U31" s="4">
        <v>0</v>
      </c>
      <c r="V31" s="4">
        <v>0</v>
      </c>
      <c r="W31" s="48">
        <v>0</v>
      </c>
      <c r="X31" s="4">
        <v>1</v>
      </c>
      <c r="Y31" s="46">
        <v>1</v>
      </c>
      <c r="AA31" s="4">
        <v>0</v>
      </c>
      <c r="AB31" s="4">
        <v>0</v>
      </c>
      <c r="AC31" s="4">
        <v>1</v>
      </c>
      <c r="AD31" s="4">
        <v>1</v>
      </c>
      <c r="AE31" s="53" t="s">
        <v>783</v>
      </c>
      <c r="AG31" s="8"/>
      <c r="AJ31" s="53"/>
    </row>
    <row r="32" spans="1:33" ht="12.75">
      <c r="A32" s="8" t="s">
        <v>481</v>
      </c>
      <c r="B32" s="12"/>
      <c r="C32" s="5" t="s">
        <v>449</v>
      </c>
      <c r="D32" s="8"/>
      <c r="E32" s="2">
        <v>21</v>
      </c>
      <c r="F32" s="21">
        <v>46</v>
      </c>
      <c r="G32" s="63" t="s">
        <v>482</v>
      </c>
      <c r="H32" s="6" t="s">
        <v>437</v>
      </c>
      <c r="I32" s="14" t="s">
        <v>73</v>
      </c>
      <c r="J32" s="7"/>
      <c r="K32" s="2" t="s">
        <v>585</v>
      </c>
      <c r="L32" s="5"/>
      <c r="M32" s="9" t="s">
        <v>579</v>
      </c>
      <c r="N32" s="10"/>
      <c r="O32" s="7"/>
      <c r="P32" s="4">
        <v>0</v>
      </c>
      <c r="Q32" s="4">
        <v>0</v>
      </c>
      <c r="R32" s="5"/>
      <c r="S32" s="4">
        <v>0</v>
      </c>
      <c r="T32" s="4">
        <v>0</v>
      </c>
      <c r="U32" s="4">
        <v>0</v>
      </c>
      <c r="V32" s="4">
        <v>0</v>
      </c>
      <c r="W32" s="48">
        <v>0</v>
      </c>
      <c r="X32" s="4">
        <v>7</v>
      </c>
      <c r="Y32" s="46">
        <v>7</v>
      </c>
      <c r="AA32" s="4">
        <v>2</v>
      </c>
      <c r="AB32" s="4">
        <v>5</v>
      </c>
      <c r="AC32" s="4">
        <v>0</v>
      </c>
      <c r="AD32" s="4">
        <v>7</v>
      </c>
      <c r="AG32" s="8"/>
    </row>
    <row r="33" spans="1:33" ht="12.75">
      <c r="A33" s="8" t="s">
        <v>556</v>
      </c>
      <c r="B33" s="12"/>
      <c r="C33" s="5" t="s">
        <v>557</v>
      </c>
      <c r="D33" s="8"/>
      <c r="E33" s="2">
        <v>22</v>
      </c>
      <c r="F33" s="5">
        <v>31</v>
      </c>
      <c r="G33" s="63" t="s">
        <v>558</v>
      </c>
      <c r="H33" s="6" t="s">
        <v>511</v>
      </c>
      <c r="I33" s="7" t="s">
        <v>47</v>
      </c>
      <c r="J33" s="7"/>
      <c r="K33" s="2" t="s">
        <v>585</v>
      </c>
      <c r="L33" s="5"/>
      <c r="M33" s="9" t="s">
        <v>579</v>
      </c>
      <c r="N33" s="6"/>
      <c r="O33" s="7"/>
      <c r="P33" s="4">
        <v>0</v>
      </c>
      <c r="Q33" s="4">
        <v>0</v>
      </c>
      <c r="R33" s="5"/>
      <c r="S33" s="4">
        <v>0</v>
      </c>
      <c r="T33" s="4">
        <v>0</v>
      </c>
      <c r="U33" s="4">
        <v>0</v>
      </c>
      <c r="V33" s="4">
        <v>0</v>
      </c>
      <c r="W33" s="48">
        <v>0</v>
      </c>
      <c r="X33" s="4">
        <v>3</v>
      </c>
      <c r="Y33" s="46">
        <v>3</v>
      </c>
      <c r="AA33" s="4">
        <v>0</v>
      </c>
      <c r="AB33" s="4">
        <v>3</v>
      </c>
      <c r="AC33" s="4">
        <v>0</v>
      </c>
      <c r="AD33" s="4">
        <v>3</v>
      </c>
      <c r="AG33" s="8"/>
    </row>
    <row r="34" spans="1:33" ht="12.75">
      <c r="A34" s="19" t="s">
        <v>690</v>
      </c>
      <c r="B34" s="31"/>
      <c r="C34" s="5">
        <v>1982</v>
      </c>
      <c r="D34" s="11"/>
      <c r="E34" s="2">
        <v>23</v>
      </c>
      <c r="F34" s="31" t="s">
        <v>102</v>
      </c>
      <c r="G34" s="64" t="s">
        <v>691</v>
      </c>
      <c r="H34" s="6" t="s">
        <v>100</v>
      </c>
      <c r="I34" s="1" t="s">
        <v>23</v>
      </c>
      <c r="J34" s="14"/>
      <c r="K34" s="2">
        <v>11</v>
      </c>
      <c r="L34" s="31" t="s">
        <v>102</v>
      </c>
      <c r="M34" s="15" t="s">
        <v>691</v>
      </c>
      <c r="N34" s="6" t="s">
        <v>100</v>
      </c>
      <c r="O34" s="1" t="s">
        <v>23</v>
      </c>
      <c r="P34" s="4">
        <v>1</v>
      </c>
      <c r="Q34" s="4">
        <v>0</v>
      </c>
      <c r="R34" s="5"/>
      <c r="S34" s="4">
        <v>0</v>
      </c>
      <c r="T34" s="4">
        <v>0</v>
      </c>
      <c r="U34" s="4">
        <v>0</v>
      </c>
      <c r="V34" s="4">
        <v>0</v>
      </c>
      <c r="W34" s="48">
        <v>0</v>
      </c>
      <c r="X34" s="4">
        <v>1</v>
      </c>
      <c r="Y34" s="46">
        <v>1</v>
      </c>
      <c r="AA34" s="4">
        <v>1</v>
      </c>
      <c r="AB34" s="4">
        <v>0</v>
      </c>
      <c r="AC34" s="4">
        <v>0</v>
      </c>
      <c r="AD34" s="4">
        <v>1</v>
      </c>
      <c r="AG34" s="19"/>
    </row>
    <row r="35" spans="1:36" ht="12.75">
      <c r="A35" s="3" t="s">
        <v>936</v>
      </c>
      <c r="C35" s="2" t="s">
        <v>117</v>
      </c>
      <c r="E35" s="2">
        <v>24</v>
      </c>
      <c r="F35" s="69">
        <v>26</v>
      </c>
      <c r="G35" s="64" t="s">
        <v>922</v>
      </c>
      <c r="H35" s="16" t="s">
        <v>113</v>
      </c>
      <c r="I35" s="7" t="s">
        <v>23</v>
      </c>
      <c r="J35" s="7"/>
      <c r="K35" s="2">
        <v>12</v>
      </c>
      <c r="L35" s="69">
        <v>26</v>
      </c>
      <c r="M35" s="15" t="s">
        <v>922</v>
      </c>
      <c r="N35" s="16" t="s">
        <v>113</v>
      </c>
      <c r="O35" s="7" t="s">
        <v>23</v>
      </c>
      <c r="P35" s="4">
        <v>1</v>
      </c>
      <c r="Q35" s="4">
        <v>0</v>
      </c>
      <c r="R35" s="5"/>
      <c r="S35" s="4">
        <v>0</v>
      </c>
      <c r="T35" s="4">
        <v>0</v>
      </c>
      <c r="U35" s="4">
        <v>0</v>
      </c>
      <c r="V35" s="4">
        <v>0</v>
      </c>
      <c r="W35" s="48">
        <f>SUM(S35:V35)</f>
        <v>0</v>
      </c>
      <c r="X35" s="4">
        <v>7</v>
      </c>
      <c r="Y35" s="46">
        <f>W35+X35</f>
        <v>7</v>
      </c>
      <c r="AA35" s="4">
        <v>6</v>
      </c>
      <c r="AB35" s="4">
        <v>0</v>
      </c>
      <c r="AC35" s="4">
        <v>1</v>
      </c>
      <c r="AD35" s="4">
        <f>SUM(AA35:AC35)</f>
        <v>7</v>
      </c>
      <c r="AE35" s="53" t="s">
        <v>937</v>
      </c>
      <c r="AJ35" s="53"/>
    </row>
    <row r="36" spans="1:33" ht="12.75">
      <c r="A36" s="8" t="s">
        <v>702</v>
      </c>
      <c r="B36" s="5"/>
      <c r="C36" s="12" t="s">
        <v>428</v>
      </c>
      <c r="D36" s="8"/>
      <c r="E36" s="2">
        <v>25</v>
      </c>
      <c r="F36" s="42">
        <v>28</v>
      </c>
      <c r="G36" s="62" t="s">
        <v>774</v>
      </c>
      <c r="H36" s="16" t="s">
        <v>338</v>
      </c>
      <c r="I36" s="17" t="s">
        <v>78</v>
      </c>
      <c r="J36" s="7"/>
      <c r="K36" s="2" t="s">
        <v>585</v>
      </c>
      <c r="L36" s="5"/>
      <c r="M36" s="9" t="s">
        <v>579</v>
      </c>
      <c r="N36" s="6"/>
      <c r="O36" s="7"/>
      <c r="P36" s="4">
        <v>0</v>
      </c>
      <c r="Q36" s="4">
        <v>0</v>
      </c>
      <c r="R36" s="5"/>
      <c r="S36" s="4">
        <v>0</v>
      </c>
      <c r="T36" s="4">
        <v>0</v>
      </c>
      <c r="U36" s="4">
        <v>0</v>
      </c>
      <c r="V36" s="4">
        <v>0</v>
      </c>
      <c r="W36" s="48">
        <v>0</v>
      </c>
      <c r="X36" s="4">
        <v>2</v>
      </c>
      <c r="Y36" s="46">
        <v>2</v>
      </c>
      <c r="AA36" s="4">
        <v>2</v>
      </c>
      <c r="AB36" s="4">
        <v>0</v>
      </c>
      <c r="AC36" s="4">
        <v>0</v>
      </c>
      <c r="AD36" s="4">
        <v>2</v>
      </c>
      <c r="AG36" s="8"/>
    </row>
    <row r="37" spans="1:33" ht="12.75">
      <c r="A37" s="8" t="s">
        <v>430</v>
      </c>
      <c r="B37" s="12"/>
      <c r="C37" s="5" t="s">
        <v>284</v>
      </c>
      <c r="D37" s="8"/>
      <c r="E37" s="2">
        <v>26</v>
      </c>
      <c r="F37" s="5" t="s">
        <v>102</v>
      </c>
      <c r="G37" s="63" t="s">
        <v>431</v>
      </c>
      <c r="H37" s="6" t="s">
        <v>113</v>
      </c>
      <c r="I37" s="6" t="s">
        <v>23</v>
      </c>
      <c r="K37" s="2">
        <v>14</v>
      </c>
      <c r="L37" s="5" t="s">
        <v>102</v>
      </c>
      <c r="M37" s="5" t="s">
        <v>431</v>
      </c>
      <c r="N37" s="6" t="s">
        <v>113</v>
      </c>
      <c r="O37" s="6" t="s">
        <v>23</v>
      </c>
      <c r="P37" s="4">
        <v>2</v>
      </c>
      <c r="Q37" s="4">
        <v>0</v>
      </c>
      <c r="S37" s="4">
        <v>0</v>
      </c>
      <c r="T37" s="4">
        <v>0</v>
      </c>
      <c r="U37" s="4">
        <v>0</v>
      </c>
      <c r="V37" s="4">
        <v>0</v>
      </c>
      <c r="W37" s="48">
        <v>0</v>
      </c>
      <c r="X37" s="4">
        <v>2</v>
      </c>
      <c r="Y37" s="46">
        <v>2</v>
      </c>
      <c r="AA37" s="4">
        <v>2</v>
      </c>
      <c r="AB37" s="4">
        <v>0</v>
      </c>
      <c r="AC37" s="4">
        <v>0</v>
      </c>
      <c r="AD37" s="4">
        <v>2</v>
      </c>
      <c r="AG37" s="8"/>
    </row>
    <row r="38" spans="1:30" ht="12.75">
      <c r="A38" s="3" t="s">
        <v>821</v>
      </c>
      <c r="B38" s="5"/>
      <c r="C38" s="5" t="s">
        <v>752</v>
      </c>
      <c r="D38" s="8"/>
      <c r="E38" s="2">
        <v>27</v>
      </c>
      <c r="F38" s="5">
        <v>39</v>
      </c>
      <c r="G38" s="62" t="s">
        <v>822</v>
      </c>
      <c r="H38" s="6" t="s">
        <v>64</v>
      </c>
      <c r="I38" s="7" t="s">
        <v>23</v>
      </c>
      <c r="J38" s="7"/>
      <c r="K38" s="2">
        <v>15</v>
      </c>
      <c r="L38" s="5">
        <v>39</v>
      </c>
      <c r="M38" s="13" t="s">
        <v>822</v>
      </c>
      <c r="N38" s="6" t="s">
        <v>64</v>
      </c>
      <c r="O38" s="7" t="s">
        <v>23</v>
      </c>
      <c r="P38" s="4">
        <v>7</v>
      </c>
      <c r="Q38" s="4">
        <v>1</v>
      </c>
      <c r="R38" s="5"/>
      <c r="S38" s="4">
        <v>0</v>
      </c>
      <c r="T38" s="4">
        <v>0</v>
      </c>
      <c r="U38" s="4">
        <v>0</v>
      </c>
      <c r="V38" s="4">
        <v>0</v>
      </c>
      <c r="W38" s="48">
        <f>SUM(S38:V38)</f>
        <v>0</v>
      </c>
      <c r="X38" s="4">
        <v>16</v>
      </c>
      <c r="Y38" s="46">
        <f>W38+X38</f>
        <v>16</v>
      </c>
      <c r="AA38" s="4">
        <v>9</v>
      </c>
      <c r="AB38" s="4">
        <v>7</v>
      </c>
      <c r="AC38" s="4">
        <v>0</v>
      </c>
      <c r="AD38" s="4">
        <f>SUM(AA38:AC38)</f>
        <v>16</v>
      </c>
    </row>
    <row r="39" spans="1:30" ht="12.75">
      <c r="A39" s="8" t="s">
        <v>842</v>
      </c>
      <c r="B39" s="5"/>
      <c r="C39" s="5">
        <v>1994</v>
      </c>
      <c r="D39" s="8"/>
      <c r="E39" s="2">
        <v>28</v>
      </c>
      <c r="F39" s="5">
        <v>27</v>
      </c>
      <c r="G39" s="62" t="s">
        <v>843</v>
      </c>
      <c r="H39" s="6" t="s">
        <v>844</v>
      </c>
      <c r="I39" s="1" t="s">
        <v>78</v>
      </c>
      <c r="K39" s="2" t="s">
        <v>585</v>
      </c>
      <c r="L39" s="5"/>
      <c r="M39" s="1" t="s">
        <v>579</v>
      </c>
      <c r="N39" s="6"/>
      <c r="P39" s="4">
        <v>0</v>
      </c>
      <c r="Q39" s="4">
        <v>0</v>
      </c>
      <c r="S39" s="4">
        <v>0</v>
      </c>
      <c r="T39" s="4">
        <v>0</v>
      </c>
      <c r="U39" s="4">
        <v>0</v>
      </c>
      <c r="V39" s="4">
        <v>0</v>
      </c>
      <c r="W39" s="48">
        <f>SUM(S39:V39)</f>
        <v>0</v>
      </c>
      <c r="X39" s="4">
        <v>1</v>
      </c>
      <c r="Y39" s="46">
        <f>W39+X39</f>
        <v>1</v>
      </c>
      <c r="AA39" s="4">
        <v>1</v>
      </c>
      <c r="AB39" s="4">
        <v>0</v>
      </c>
      <c r="AC39" s="4">
        <v>0</v>
      </c>
      <c r="AD39" s="4">
        <f>SUM(AA39:AC39)</f>
        <v>1</v>
      </c>
    </row>
    <row r="40" spans="1:36" ht="12.75">
      <c r="A40" s="8" t="s">
        <v>710</v>
      </c>
      <c r="B40" s="5"/>
      <c r="C40" s="5" t="s">
        <v>154</v>
      </c>
      <c r="D40" s="8"/>
      <c r="E40" s="2">
        <v>29</v>
      </c>
      <c r="F40" s="42">
        <v>31</v>
      </c>
      <c r="G40" s="62" t="s">
        <v>768</v>
      </c>
      <c r="H40" s="16" t="s">
        <v>338</v>
      </c>
      <c r="I40" s="17" t="s">
        <v>78</v>
      </c>
      <c r="J40" s="7"/>
      <c r="K40" s="2" t="s">
        <v>585</v>
      </c>
      <c r="L40" s="5"/>
      <c r="M40" s="9" t="s">
        <v>579</v>
      </c>
      <c r="N40" s="10"/>
      <c r="O40" s="7"/>
      <c r="P40" s="4">
        <v>0</v>
      </c>
      <c r="Q40" s="4">
        <v>0</v>
      </c>
      <c r="R40" s="5"/>
      <c r="S40" s="4">
        <v>0</v>
      </c>
      <c r="T40" s="4">
        <v>0</v>
      </c>
      <c r="U40" s="4">
        <v>0</v>
      </c>
      <c r="V40" s="4">
        <v>0</v>
      </c>
      <c r="W40" s="48">
        <v>0</v>
      </c>
      <c r="X40" s="4">
        <v>4</v>
      </c>
      <c r="Y40" s="46">
        <v>4</v>
      </c>
      <c r="AA40" s="4">
        <v>3</v>
      </c>
      <c r="AB40" s="4">
        <v>0</v>
      </c>
      <c r="AC40" s="4">
        <v>1</v>
      </c>
      <c r="AD40" s="4">
        <v>4</v>
      </c>
      <c r="AE40" s="53" t="s">
        <v>780</v>
      </c>
      <c r="AG40" s="8"/>
      <c r="AJ40" s="53"/>
    </row>
    <row r="41" spans="1:30" ht="12.75">
      <c r="A41" s="8" t="s">
        <v>834</v>
      </c>
      <c r="B41" s="5"/>
      <c r="C41" s="5">
        <v>2000</v>
      </c>
      <c r="D41" s="8"/>
      <c r="E41" s="2">
        <v>30</v>
      </c>
      <c r="F41" s="5" t="s">
        <v>835</v>
      </c>
      <c r="G41" s="62" t="s">
        <v>836</v>
      </c>
      <c r="H41" s="6" t="s">
        <v>837</v>
      </c>
      <c r="I41" s="7" t="s">
        <v>838</v>
      </c>
      <c r="J41" s="7"/>
      <c r="K41" s="2" t="s">
        <v>585</v>
      </c>
      <c r="L41" s="5"/>
      <c r="M41" s="9" t="s">
        <v>579</v>
      </c>
      <c r="N41" s="6"/>
      <c r="O41" s="7"/>
      <c r="P41" s="4">
        <v>0</v>
      </c>
      <c r="Q41" s="4">
        <v>0</v>
      </c>
      <c r="R41" s="5"/>
      <c r="S41" s="4">
        <v>0</v>
      </c>
      <c r="T41" s="4">
        <v>0</v>
      </c>
      <c r="U41" s="4">
        <v>0</v>
      </c>
      <c r="V41" s="4">
        <v>0</v>
      </c>
      <c r="W41" s="48">
        <f>SUM(S41:V41)</f>
        <v>0</v>
      </c>
      <c r="X41" s="4">
        <v>1</v>
      </c>
      <c r="Y41" s="46">
        <f>W41+X41</f>
        <v>1</v>
      </c>
      <c r="AA41" s="4">
        <v>0</v>
      </c>
      <c r="AB41" s="4">
        <v>1</v>
      </c>
      <c r="AC41" s="4">
        <v>0</v>
      </c>
      <c r="AD41" s="4">
        <f>SUM(AA41:AC41)</f>
        <v>1</v>
      </c>
    </row>
    <row r="42" spans="1:33" ht="12.75">
      <c r="A42" s="11" t="s">
        <v>572</v>
      </c>
      <c r="B42" s="12"/>
      <c r="C42" s="42">
        <v>2012</v>
      </c>
      <c r="D42" s="11"/>
      <c r="E42" s="2">
        <v>31</v>
      </c>
      <c r="F42" s="12" t="s">
        <v>573</v>
      </c>
      <c r="G42" s="63" t="s">
        <v>574</v>
      </c>
      <c r="H42" s="6" t="s">
        <v>575</v>
      </c>
      <c r="I42" s="1" t="s">
        <v>73</v>
      </c>
      <c r="J42" s="14"/>
      <c r="K42" s="2" t="s">
        <v>585</v>
      </c>
      <c r="L42" s="12"/>
      <c r="M42" s="14" t="s">
        <v>438</v>
      </c>
      <c r="N42" s="6"/>
      <c r="O42" s="14"/>
      <c r="P42" s="4">
        <v>0</v>
      </c>
      <c r="Q42" s="4">
        <v>0</v>
      </c>
      <c r="R42" s="13"/>
      <c r="S42" s="4">
        <v>0</v>
      </c>
      <c r="T42" s="4">
        <v>0</v>
      </c>
      <c r="U42" s="4">
        <v>0</v>
      </c>
      <c r="V42" s="4">
        <v>0</v>
      </c>
      <c r="W42" s="48">
        <v>0</v>
      </c>
      <c r="X42" s="4">
        <v>1</v>
      </c>
      <c r="Y42" s="46">
        <v>1</v>
      </c>
      <c r="AA42" s="4">
        <v>0</v>
      </c>
      <c r="AB42" s="4">
        <v>1</v>
      </c>
      <c r="AC42" s="4">
        <v>0</v>
      </c>
      <c r="AD42" s="4">
        <v>1</v>
      </c>
      <c r="AG42" s="11"/>
    </row>
    <row r="43" spans="1:18" ht="12.75">
      <c r="A43" s="8"/>
      <c r="B43" s="12"/>
      <c r="C43" s="5"/>
      <c r="D43" s="8"/>
      <c r="E43" s="2"/>
      <c r="F43" s="5"/>
      <c r="G43" s="29"/>
      <c r="H43" s="10"/>
      <c r="I43" s="14"/>
      <c r="J43" s="14"/>
      <c r="L43" s="21"/>
      <c r="M43" s="5"/>
      <c r="N43" s="10"/>
      <c r="O43" s="14"/>
      <c r="R43" s="5"/>
    </row>
    <row r="44" spans="1:15" ht="12.75">
      <c r="A44" s="71" t="s">
        <v>584</v>
      </c>
      <c r="B44" s="12"/>
      <c r="C44" s="5"/>
      <c r="D44" s="8"/>
      <c r="E44" s="2"/>
      <c r="F44" s="5"/>
      <c r="G44" s="22"/>
      <c r="H44" s="10"/>
      <c r="I44" s="14"/>
      <c r="J44" s="14"/>
      <c r="L44" s="5"/>
      <c r="N44" s="10"/>
      <c r="O44" s="14"/>
    </row>
    <row r="45" spans="2:18" ht="12.75">
      <c r="B45" s="12"/>
      <c r="C45" s="5"/>
      <c r="D45" s="8"/>
      <c r="E45" s="2"/>
      <c r="F45" s="5"/>
      <c r="G45" s="22"/>
      <c r="H45" s="16"/>
      <c r="I45" s="17"/>
      <c r="J45" s="18"/>
      <c r="L45" s="5"/>
      <c r="M45" s="22"/>
      <c r="N45" s="16"/>
      <c r="O45" s="17"/>
      <c r="R45" s="23"/>
    </row>
    <row r="46" spans="1:18" ht="12.75">
      <c r="A46" s="24" t="s">
        <v>945</v>
      </c>
      <c r="B46" s="12"/>
      <c r="C46" s="12"/>
      <c r="D46" s="11"/>
      <c r="E46" s="2"/>
      <c r="F46" s="28"/>
      <c r="G46" s="13"/>
      <c r="H46" s="6"/>
      <c r="I46" s="14"/>
      <c r="J46" s="14"/>
      <c r="L46" s="28"/>
      <c r="M46" s="13"/>
      <c r="N46" s="6"/>
      <c r="O46" s="14"/>
      <c r="R46" s="13"/>
    </row>
    <row r="47" spans="1:18" ht="12.75">
      <c r="A47" s="55" t="s">
        <v>954</v>
      </c>
      <c r="B47" s="12"/>
      <c r="C47" s="5"/>
      <c r="D47" s="8"/>
      <c r="E47" s="2"/>
      <c r="F47" s="5"/>
      <c r="G47" s="29"/>
      <c r="H47" s="6"/>
      <c r="I47" s="14"/>
      <c r="J47" s="14"/>
      <c r="L47" s="5"/>
      <c r="M47" s="29"/>
      <c r="N47" s="6"/>
      <c r="O47" s="14"/>
      <c r="R47" s="5"/>
    </row>
    <row r="48" spans="1:15" ht="12.75">
      <c r="A48" s="55" t="s">
        <v>955</v>
      </c>
      <c r="B48" s="12"/>
      <c r="C48" s="5"/>
      <c r="D48" s="8"/>
      <c r="E48" s="2"/>
      <c r="F48" s="5"/>
      <c r="H48" s="6"/>
      <c r="I48" s="14"/>
      <c r="J48" s="14"/>
      <c r="L48" s="5"/>
      <c r="N48" s="6"/>
      <c r="O48" s="14"/>
    </row>
    <row r="49" spans="1:18" ht="12.75">
      <c r="A49" s="55" t="s">
        <v>956</v>
      </c>
      <c r="B49" s="12"/>
      <c r="C49" s="12"/>
      <c r="D49" s="11"/>
      <c r="E49" s="2"/>
      <c r="F49" s="28"/>
      <c r="G49" s="13"/>
      <c r="H49" s="6"/>
      <c r="I49" s="14"/>
      <c r="J49" s="14"/>
      <c r="L49" s="28"/>
      <c r="M49" s="13"/>
      <c r="N49" s="6"/>
      <c r="O49" s="14"/>
      <c r="R49" s="13"/>
    </row>
    <row r="50" spans="1:18" ht="12.75">
      <c r="A50" s="55" t="s">
        <v>957</v>
      </c>
      <c r="B50" s="12"/>
      <c r="C50" s="12"/>
      <c r="D50" s="11"/>
      <c r="E50" s="2"/>
      <c r="F50" s="12"/>
      <c r="G50" s="13"/>
      <c r="H50" s="6"/>
      <c r="I50" s="14"/>
      <c r="J50" s="14"/>
      <c r="L50" s="12"/>
      <c r="M50" s="13"/>
      <c r="N50" s="6"/>
      <c r="O50" s="14"/>
      <c r="R50" s="13"/>
    </row>
    <row r="51" spans="1:18" ht="12.75">
      <c r="A51" s="53" t="s">
        <v>958</v>
      </c>
      <c r="B51" s="12"/>
      <c r="C51" s="5"/>
      <c r="D51" s="8"/>
      <c r="E51" s="2"/>
      <c r="F51" s="21"/>
      <c r="G51" s="29"/>
      <c r="H51" s="6"/>
      <c r="I51" s="14"/>
      <c r="J51" s="14"/>
      <c r="L51" s="21"/>
      <c r="M51" s="5"/>
      <c r="N51" s="6"/>
      <c r="O51" s="14"/>
      <c r="R51" s="5"/>
    </row>
    <row r="52" spans="2:18" ht="12.75">
      <c r="B52" s="12"/>
      <c r="C52" s="5"/>
      <c r="D52" s="8"/>
      <c r="E52" s="2"/>
      <c r="F52" s="5"/>
      <c r="G52" s="29"/>
      <c r="H52" s="6"/>
      <c r="I52" s="14"/>
      <c r="J52" s="14"/>
      <c r="L52" s="21"/>
      <c r="M52" s="5"/>
      <c r="N52" s="6"/>
      <c r="O52" s="14"/>
      <c r="R52" s="5"/>
    </row>
    <row r="53" spans="1:15" ht="12.75">
      <c r="A53" s="8" t="s">
        <v>810</v>
      </c>
      <c r="B53" s="12"/>
      <c r="C53" s="5"/>
      <c r="D53" s="8"/>
      <c r="E53" s="2"/>
      <c r="F53" s="21"/>
      <c r="G53" s="22"/>
      <c r="H53" s="10"/>
      <c r="I53" s="14"/>
      <c r="J53" s="14"/>
      <c r="L53" s="21"/>
      <c r="N53" s="10"/>
      <c r="O53" s="14"/>
    </row>
    <row r="54" spans="2:18" ht="12.75">
      <c r="B54" s="12"/>
      <c r="C54" s="5"/>
      <c r="D54" s="8"/>
      <c r="E54" s="2"/>
      <c r="F54" s="5"/>
      <c r="G54" s="29"/>
      <c r="H54" s="6"/>
      <c r="I54" s="14"/>
      <c r="J54" s="14"/>
      <c r="L54" s="21"/>
      <c r="M54" s="5"/>
      <c r="N54" s="6"/>
      <c r="O54" s="14"/>
      <c r="R54" s="5"/>
    </row>
    <row r="55" spans="1:18" ht="12.75">
      <c r="A55" s="3" t="s">
        <v>959</v>
      </c>
      <c r="B55" s="12"/>
      <c r="C55" s="5"/>
      <c r="D55" s="8"/>
      <c r="E55" s="2"/>
      <c r="F55" s="5"/>
      <c r="G55" s="29"/>
      <c r="H55" s="10"/>
      <c r="I55" s="14"/>
      <c r="J55" s="14"/>
      <c r="L55" s="5"/>
      <c r="M55" s="5"/>
      <c r="N55" s="10"/>
      <c r="O55" s="14"/>
      <c r="R55" s="5"/>
    </row>
    <row r="56" spans="2:14" ht="12.75">
      <c r="B56" s="12"/>
      <c r="C56" s="5"/>
      <c r="D56" s="8"/>
      <c r="E56" s="2"/>
      <c r="F56" s="5"/>
      <c r="G56" s="29"/>
      <c r="H56" s="6"/>
      <c r="L56" s="5"/>
      <c r="M56" s="14"/>
      <c r="N56" s="6"/>
    </row>
    <row r="57" spans="1:18" ht="12.75">
      <c r="A57" s="3" t="s">
        <v>951</v>
      </c>
      <c r="B57" s="12"/>
      <c r="C57" s="5"/>
      <c r="D57" s="8"/>
      <c r="E57" s="2"/>
      <c r="F57" s="5"/>
      <c r="G57" s="29"/>
      <c r="H57" s="10"/>
      <c r="I57" s="14"/>
      <c r="J57" s="14"/>
      <c r="L57" s="5"/>
      <c r="M57" s="5"/>
      <c r="N57" s="10"/>
      <c r="O57" s="14"/>
      <c r="R57" s="5"/>
    </row>
    <row r="58" spans="1:18" ht="12.75">
      <c r="A58" s="3" t="s">
        <v>946</v>
      </c>
      <c r="B58" s="12"/>
      <c r="C58" s="5"/>
      <c r="D58" s="8"/>
      <c r="E58" s="2"/>
      <c r="F58" s="5"/>
      <c r="G58" s="29"/>
      <c r="H58" s="6"/>
      <c r="I58" s="14"/>
      <c r="J58" s="14"/>
      <c r="L58" s="5"/>
      <c r="M58" s="29"/>
      <c r="N58" s="6"/>
      <c r="O58" s="14"/>
      <c r="R58" s="5"/>
    </row>
    <row r="59" spans="1:18" ht="12.75">
      <c r="A59" s="3" t="s">
        <v>948</v>
      </c>
      <c r="B59" s="12"/>
      <c r="C59" s="5"/>
      <c r="D59" s="8"/>
      <c r="E59" s="2"/>
      <c r="F59" s="21"/>
      <c r="G59" s="29"/>
      <c r="H59" s="6"/>
      <c r="I59" s="14"/>
      <c r="J59" s="14"/>
      <c r="L59" s="21"/>
      <c r="M59" s="5"/>
      <c r="N59" s="6"/>
      <c r="O59" s="14"/>
      <c r="R59" s="5"/>
    </row>
    <row r="60" spans="1:18" ht="12.75">
      <c r="A60" s="3" t="s">
        <v>949</v>
      </c>
      <c r="B60" s="12"/>
      <c r="C60" s="5"/>
      <c r="D60" s="8"/>
      <c r="E60" s="2"/>
      <c r="F60" s="21"/>
      <c r="G60" s="29"/>
      <c r="H60" s="6"/>
      <c r="I60" s="14"/>
      <c r="J60" s="14"/>
      <c r="L60" s="21"/>
      <c r="M60" s="5"/>
      <c r="N60" s="6"/>
      <c r="O60" s="14"/>
      <c r="R60" s="5"/>
    </row>
    <row r="61" spans="1:18" ht="12.75">
      <c r="A61" s="3" t="s">
        <v>953</v>
      </c>
      <c r="B61" s="12"/>
      <c r="C61" s="5"/>
      <c r="D61" s="8"/>
      <c r="E61" s="2"/>
      <c r="F61" s="21"/>
      <c r="G61" s="30"/>
      <c r="H61" s="10"/>
      <c r="I61" s="14"/>
      <c r="J61" s="14"/>
      <c r="L61" s="21"/>
      <c r="M61" s="30"/>
      <c r="N61" s="10"/>
      <c r="O61" s="14"/>
      <c r="R61" s="30"/>
    </row>
    <row r="62" spans="1:18" ht="12.75">
      <c r="A62" s="3" t="s">
        <v>960</v>
      </c>
      <c r="B62" s="12"/>
      <c r="C62" s="5"/>
      <c r="D62" s="8"/>
      <c r="E62" s="2"/>
      <c r="F62" s="21"/>
      <c r="G62" s="29"/>
      <c r="H62" s="6"/>
      <c r="I62" s="14"/>
      <c r="J62" s="7"/>
      <c r="L62" s="5"/>
      <c r="M62" s="9"/>
      <c r="N62" s="10"/>
      <c r="O62" s="7"/>
      <c r="R62" s="5"/>
    </row>
    <row r="63" spans="1:14" ht="12.75">
      <c r="A63" s="3" t="s">
        <v>947</v>
      </c>
      <c r="B63" s="12"/>
      <c r="C63" s="5"/>
      <c r="D63" s="8"/>
      <c r="E63" s="2"/>
      <c r="F63" s="5"/>
      <c r="G63" s="29"/>
      <c r="H63" s="6"/>
      <c r="I63" s="7"/>
      <c r="L63" s="5"/>
      <c r="M63" s="9"/>
      <c r="N63" s="6"/>
    </row>
    <row r="64" spans="1:27" ht="12.75">
      <c r="A64" s="6" t="s">
        <v>950</v>
      </c>
      <c r="B64" s="12"/>
      <c r="C64" s="5"/>
      <c r="D64" s="8"/>
      <c r="E64" s="2"/>
      <c r="F64" s="5"/>
      <c r="G64" s="29"/>
      <c r="H64" s="6"/>
      <c r="L64" s="5"/>
      <c r="M64" s="14"/>
      <c r="N64" s="6"/>
      <c r="AA64" s="50"/>
    </row>
    <row r="65" spans="2:18" ht="12.75">
      <c r="B65" s="12"/>
      <c r="C65" s="5"/>
      <c r="D65" s="8"/>
      <c r="E65" s="2"/>
      <c r="F65" s="21"/>
      <c r="G65" s="30"/>
      <c r="H65" s="10"/>
      <c r="I65" s="14"/>
      <c r="J65" s="14"/>
      <c r="L65" s="21"/>
      <c r="M65" s="30"/>
      <c r="N65" s="10"/>
      <c r="O65" s="14"/>
      <c r="R65" s="30"/>
    </row>
    <row r="66" spans="1:18" ht="12.75">
      <c r="A66" s="3" t="s">
        <v>952</v>
      </c>
      <c r="B66" s="12"/>
      <c r="C66" s="5"/>
      <c r="D66" s="8"/>
      <c r="E66" s="2"/>
      <c r="F66" s="5"/>
      <c r="G66" s="29"/>
      <c r="H66" s="6"/>
      <c r="I66" s="14"/>
      <c r="J66" s="14"/>
      <c r="L66" s="21"/>
      <c r="M66" s="5"/>
      <c r="N66" s="6"/>
      <c r="O66" s="14"/>
      <c r="R66" s="5"/>
    </row>
    <row r="67" spans="1:18" ht="12.75">
      <c r="A67" s="8"/>
      <c r="B67" s="12"/>
      <c r="C67" s="5"/>
      <c r="D67" s="8"/>
      <c r="E67" s="2"/>
      <c r="F67" s="5"/>
      <c r="G67" s="29"/>
      <c r="H67" s="10"/>
      <c r="I67" s="14"/>
      <c r="J67" s="14"/>
      <c r="L67" s="5"/>
      <c r="M67" s="5"/>
      <c r="N67" s="10"/>
      <c r="O67" s="14"/>
      <c r="R67" s="5"/>
    </row>
    <row r="68" spans="1:18" ht="12.75">
      <c r="A68" s="8"/>
      <c r="B68" s="12"/>
      <c r="C68" s="5"/>
      <c r="D68" s="8"/>
      <c r="E68" s="2"/>
      <c r="F68" s="21"/>
      <c r="G68" s="29"/>
      <c r="H68" s="6"/>
      <c r="I68" s="14"/>
      <c r="J68" s="14"/>
      <c r="L68" s="21"/>
      <c r="M68" s="5"/>
      <c r="N68" s="6"/>
      <c r="O68" s="14"/>
      <c r="R68" s="5"/>
    </row>
    <row r="69" spans="1:18" ht="12.75">
      <c r="A69" s="8"/>
      <c r="B69" s="12"/>
      <c r="C69" s="5"/>
      <c r="D69" s="8"/>
      <c r="E69" s="2"/>
      <c r="F69" s="5"/>
      <c r="G69" s="22"/>
      <c r="H69" s="10"/>
      <c r="I69" s="14"/>
      <c r="J69" s="14"/>
      <c r="L69" s="21"/>
      <c r="M69" s="30"/>
      <c r="N69" s="10"/>
      <c r="O69" s="14"/>
      <c r="R69" s="30"/>
    </row>
    <row r="70" spans="1:18" ht="12.75">
      <c r="A70" s="24"/>
      <c r="B70" s="12"/>
      <c r="C70" s="25"/>
      <c r="D70" s="24"/>
      <c r="E70" s="2"/>
      <c r="F70" s="26"/>
      <c r="G70" s="13"/>
      <c r="H70" s="10"/>
      <c r="I70" s="14"/>
      <c r="J70" s="14"/>
      <c r="L70" s="26"/>
      <c r="M70" s="4"/>
      <c r="N70" s="10"/>
      <c r="O70" s="14"/>
      <c r="R70" s="4"/>
    </row>
    <row r="71" spans="1:18" ht="12.75">
      <c r="A71" s="11"/>
      <c r="B71" s="12"/>
      <c r="C71" s="12"/>
      <c r="D71" s="11"/>
      <c r="E71" s="2"/>
      <c r="F71" s="12"/>
      <c r="G71" s="13"/>
      <c r="H71" s="6"/>
      <c r="I71" s="14"/>
      <c r="J71" s="14"/>
      <c r="L71" s="12"/>
      <c r="M71" s="13"/>
      <c r="N71" s="6"/>
      <c r="O71" s="14"/>
      <c r="R71" s="13"/>
    </row>
    <row r="72" spans="1:18" ht="12.75">
      <c r="A72" s="8"/>
      <c r="B72" s="12"/>
      <c r="C72" s="5"/>
      <c r="D72" s="8"/>
      <c r="E72" s="2"/>
      <c r="F72" s="5"/>
      <c r="G72" s="29"/>
      <c r="H72" s="6"/>
      <c r="I72" s="17"/>
      <c r="J72" s="14"/>
      <c r="L72" s="5"/>
      <c r="M72" s="29"/>
      <c r="N72" s="6"/>
      <c r="O72" s="17"/>
      <c r="R72" s="5"/>
    </row>
    <row r="73" spans="1:15" ht="12.75">
      <c r="A73" s="8"/>
      <c r="B73" s="12"/>
      <c r="C73" s="5"/>
      <c r="D73" s="8"/>
      <c r="E73" s="2"/>
      <c r="F73" s="5"/>
      <c r="G73" s="22"/>
      <c r="H73" s="6"/>
      <c r="I73" s="14"/>
      <c r="J73" s="14"/>
      <c r="L73" s="5"/>
      <c r="N73" s="6"/>
      <c r="O73" s="14"/>
    </row>
    <row r="74" spans="1:18" ht="12.75">
      <c r="A74" s="11"/>
      <c r="B74" s="12"/>
      <c r="C74" s="12"/>
      <c r="D74" s="11"/>
      <c r="E74" s="2"/>
      <c r="F74" s="28"/>
      <c r="G74" s="13"/>
      <c r="H74" s="6"/>
      <c r="I74" s="14"/>
      <c r="J74" s="14"/>
      <c r="L74" s="28"/>
      <c r="M74" s="13"/>
      <c r="N74" s="6"/>
      <c r="O74" s="14"/>
      <c r="R74" s="13"/>
    </row>
    <row r="75" spans="1:18" ht="12.75">
      <c r="A75" s="11"/>
      <c r="B75" s="12"/>
      <c r="C75" s="12"/>
      <c r="D75" s="11"/>
      <c r="E75" s="2"/>
      <c r="F75" s="12"/>
      <c r="G75" s="13"/>
      <c r="H75" s="6"/>
      <c r="I75" s="14"/>
      <c r="J75" s="14"/>
      <c r="L75" s="12"/>
      <c r="M75" s="13"/>
      <c r="N75" s="6"/>
      <c r="O75" s="14"/>
      <c r="R75" s="13"/>
    </row>
    <row r="76" spans="1:18" ht="12.75">
      <c r="A76" s="8"/>
      <c r="B76" s="12"/>
      <c r="C76" s="5"/>
      <c r="D76" s="8"/>
      <c r="E76" s="2"/>
      <c r="F76" s="5"/>
      <c r="G76" s="29"/>
      <c r="H76" s="6"/>
      <c r="I76" s="14"/>
      <c r="J76" s="7"/>
      <c r="L76" s="5"/>
      <c r="M76" s="14"/>
      <c r="N76" s="6"/>
      <c r="O76" s="7"/>
      <c r="R76" s="5"/>
    </row>
    <row r="77" spans="1:18" ht="12.75">
      <c r="A77" s="11"/>
      <c r="B77" s="12"/>
      <c r="C77" s="12"/>
      <c r="D77" s="11"/>
      <c r="E77" s="2"/>
      <c r="F77" s="12"/>
      <c r="G77" s="13"/>
      <c r="H77" s="6"/>
      <c r="I77" s="14"/>
      <c r="J77" s="14"/>
      <c r="L77" s="12"/>
      <c r="M77" s="13"/>
      <c r="N77" s="6"/>
      <c r="O77" s="14"/>
      <c r="R77" s="13"/>
    </row>
    <row r="78" spans="1:18" ht="12.75">
      <c r="A78" s="8"/>
      <c r="B78" s="12"/>
      <c r="C78" s="5"/>
      <c r="D78" s="8"/>
      <c r="E78" s="2"/>
      <c r="F78" s="5"/>
      <c r="G78" s="29"/>
      <c r="H78" s="10"/>
      <c r="I78" s="14"/>
      <c r="J78" s="14"/>
      <c r="L78" s="5"/>
      <c r="M78" s="5"/>
      <c r="N78" s="10"/>
      <c r="O78" s="14"/>
      <c r="R78" s="5"/>
    </row>
    <row r="79" spans="1:14" ht="12.75">
      <c r="A79" s="8"/>
      <c r="B79" s="12"/>
      <c r="C79" s="5"/>
      <c r="D79" s="8"/>
      <c r="E79" s="2"/>
      <c r="F79" s="21"/>
      <c r="G79" s="29"/>
      <c r="H79" s="6"/>
      <c r="L79" s="5"/>
      <c r="M79" s="14"/>
      <c r="N79" s="6"/>
    </row>
    <row r="80" spans="1:18" ht="12.75">
      <c r="A80" s="8"/>
      <c r="B80" s="12"/>
      <c r="C80" s="5"/>
      <c r="D80" s="8"/>
      <c r="E80" s="2"/>
      <c r="F80" s="5"/>
      <c r="G80" s="29"/>
      <c r="H80" s="6"/>
      <c r="I80" s="7"/>
      <c r="J80" s="7"/>
      <c r="L80" s="5"/>
      <c r="M80" s="9"/>
      <c r="N80" s="6"/>
      <c r="O80" s="7"/>
      <c r="R80" s="5"/>
    </row>
    <row r="81" spans="1:18" ht="12.75">
      <c r="A81" s="8"/>
      <c r="B81" s="12"/>
      <c r="C81" s="5"/>
      <c r="D81" s="8"/>
      <c r="E81" s="2"/>
      <c r="F81" s="5"/>
      <c r="G81" s="29"/>
      <c r="H81" s="6"/>
      <c r="I81" s="14"/>
      <c r="J81" s="14"/>
      <c r="L81" s="12"/>
      <c r="M81" s="9"/>
      <c r="N81" s="6"/>
      <c r="O81" s="14"/>
      <c r="R81" s="13"/>
    </row>
    <row r="82" spans="1:15" ht="12.75">
      <c r="A82" s="8"/>
      <c r="B82" s="12"/>
      <c r="C82" s="5"/>
      <c r="D82" s="8"/>
      <c r="E82" s="2"/>
      <c r="F82" s="5"/>
      <c r="G82" s="22"/>
      <c r="H82" s="10"/>
      <c r="I82" s="14"/>
      <c r="J82" s="14"/>
      <c r="L82" s="5"/>
      <c r="N82" s="10"/>
      <c r="O82" s="14"/>
    </row>
    <row r="83" spans="1:14" ht="12.75">
      <c r="A83" s="8"/>
      <c r="B83" s="12"/>
      <c r="C83" s="5"/>
      <c r="D83" s="8"/>
      <c r="E83" s="2"/>
      <c r="F83" s="5"/>
      <c r="G83" s="29"/>
      <c r="H83" s="6"/>
      <c r="L83" s="5"/>
      <c r="M83" s="14"/>
      <c r="N83" s="6"/>
    </row>
    <row r="84" spans="1:18" ht="12.75">
      <c r="A84" s="11"/>
      <c r="B84" s="12"/>
      <c r="C84" s="12"/>
      <c r="D84" s="11"/>
      <c r="E84" s="2"/>
      <c r="F84" s="21"/>
      <c r="G84" s="29"/>
      <c r="H84" s="6"/>
      <c r="I84" s="14"/>
      <c r="J84" s="14"/>
      <c r="L84" s="12"/>
      <c r="M84" s="9"/>
      <c r="N84" s="6"/>
      <c r="O84" s="14"/>
      <c r="R84" s="13"/>
    </row>
    <row r="85" spans="1:18" ht="12.75">
      <c r="A85" s="8"/>
      <c r="B85" s="12"/>
      <c r="C85" s="5"/>
      <c r="D85" s="8"/>
      <c r="E85" s="2"/>
      <c r="F85" s="5"/>
      <c r="G85" s="29"/>
      <c r="H85" s="6"/>
      <c r="I85" s="14"/>
      <c r="J85" s="7"/>
      <c r="L85" s="5"/>
      <c r="M85" s="14"/>
      <c r="N85" s="6"/>
      <c r="O85" s="7"/>
      <c r="R85" s="5"/>
    </row>
    <row r="86" spans="1:18" ht="12.75">
      <c r="A86" s="8"/>
      <c r="B86" s="12"/>
      <c r="C86" s="5"/>
      <c r="D86" s="8"/>
      <c r="E86" s="2"/>
      <c r="F86" s="5"/>
      <c r="G86" s="29"/>
      <c r="H86" s="6"/>
      <c r="I86" s="14"/>
      <c r="J86" s="14"/>
      <c r="L86" s="21"/>
      <c r="M86" s="5"/>
      <c r="N86" s="6"/>
      <c r="O86" s="14"/>
      <c r="R86" s="5"/>
    </row>
    <row r="87" spans="1:18" ht="12.75">
      <c r="A87" s="8"/>
      <c r="B87" s="12"/>
      <c r="C87" s="5"/>
      <c r="D87" s="8"/>
      <c r="E87" s="2"/>
      <c r="F87" s="21"/>
      <c r="G87" s="30"/>
      <c r="H87" s="10"/>
      <c r="I87" s="14"/>
      <c r="J87" s="14"/>
      <c r="L87" s="21"/>
      <c r="M87" s="30"/>
      <c r="N87" s="10"/>
      <c r="O87" s="14"/>
      <c r="R87" s="30"/>
    </row>
    <row r="88" spans="1:15" ht="12.75">
      <c r="A88" s="8"/>
      <c r="B88" s="12"/>
      <c r="C88" s="5"/>
      <c r="D88" s="8"/>
      <c r="E88" s="2"/>
      <c r="F88" s="21"/>
      <c r="G88" s="22"/>
      <c r="H88" s="10"/>
      <c r="I88" s="14"/>
      <c r="J88" s="14"/>
      <c r="L88" s="21"/>
      <c r="N88" s="10"/>
      <c r="O88" s="14"/>
    </row>
    <row r="89" spans="1:18" ht="12.75">
      <c r="A89" s="8"/>
      <c r="B89" s="12"/>
      <c r="C89" s="5"/>
      <c r="D89" s="8"/>
      <c r="E89" s="2"/>
      <c r="F89" s="5"/>
      <c r="G89" s="29"/>
      <c r="H89" s="6"/>
      <c r="I89" s="14"/>
      <c r="J89" s="14"/>
      <c r="L89" s="21"/>
      <c r="M89" s="5"/>
      <c r="N89" s="6"/>
      <c r="O89" s="14"/>
      <c r="R89" s="5"/>
    </row>
    <row r="90" spans="1:18" ht="12.75">
      <c r="A90" s="11"/>
      <c r="B90" s="12"/>
      <c r="C90" s="12"/>
      <c r="D90" s="11"/>
      <c r="E90" s="2"/>
      <c r="F90" s="12"/>
      <c r="G90" s="29"/>
      <c r="H90" s="6"/>
      <c r="I90" s="14"/>
      <c r="J90" s="14"/>
      <c r="L90" s="12"/>
      <c r="M90" s="14"/>
      <c r="N90" s="6"/>
      <c r="O90" s="14"/>
      <c r="R90" s="13"/>
    </row>
    <row r="91" spans="1:14" ht="12.75">
      <c r="A91" s="8"/>
      <c r="B91" s="12"/>
      <c r="C91" s="5"/>
      <c r="D91" s="8"/>
      <c r="E91" s="2"/>
      <c r="F91" s="5"/>
      <c r="G91" s="29"/>
      <c r="H91" s="6"/>
      <c r="I91" s="14"/>
      <c r="L91" s="5"/>
      <c r="M91" s="9"/>
      <c r="N91" s="10"/>
    </row>
    <row r="92" spans="1:15" ht="12.75">
      <c r="A92" s="8"/>
      <c r="B92" s="12"/>
      <c r="C92" s="5"/>
      <c r="D92" s="8"/>
      <c r="E92" s="2"/>
      <c r="F92" s="5"/>
      <c r="G92" s="22"/>
      <c r="H92" s="6"/>
      <c r="I92" s="14"/>
      <c r="J92" s="14"/>
      <c r="L92" s="5"/>
      <c r="N92" s="6"/>
      <c r="O92" s="14"/>
    </row>
    <row r="93" spans="1:18" ht="12.75">
      <c r="A93" s="11"/>
      <c r="B93" s="12"/>
      <c r="C93" s="12"/>
      <c r="D93" s="11"/>
      <c r="E93" s="2"/>
      <c r="F93" s="12"/>
      <c r="G93" s="13"/>
      <c r="H93" s="6"/>
      <c r="I93" s="14"/>
      <c r="J93" s="14"/>
      <c r="L93" s="12"/>
      <c r="M93" s="13"/>
      <c r="N93" s="6"/>
      <c r="O93" s="14"/>
      <c r="R93" s="13"/>
    </row>
    <row r="94" spans="1:18" ht="12.75">
      <c r="A94" s="11"/>
      <c r="B94" s="12"/>
      <c r="C94" s="12"/>
      <c r="D94" s="11"/>
      <c r="E94" s="2"/>
      <c r="F94" s="28"/>
      <c r="G94" s="13"/>
      <c r="H94" s="6"/>
      <c r="I94" s="14"/>
      <c r="J94" s="14"/>
      <c r="L94" s="28"/>
      <c r="M94" s="13"/>
      <c r="N94" s="6"/>
      <c r="O94" s="14"/>
      <c r="R94" s="13"/>
    </row>
    <row r="95" spans="1:18" ht="12.75">
      <c r="A95" s="8"/>
      <c r="B95" s="12"/>
      <c r="C95" s="5"/>
      <c r="D95" s="8"/>
      <c r="E95" s="2"/>
      <c r="F95" s="5"/>
      <c r="G95" s="29"/>
      <c r="H95" s="6"/>
      <c r="I95" s="14"/>
      <c r="J95" s="14"/>
      <c r="L95" s="5"/>
      <c r="M95" s="5"/>
      <c r="N95" s="6"/>
      <c r="O95" s="14"/>
      <c r="R95" s="5"/>
    </row>
    <row r="96" spans="1:18" ht="12.75">
      <c r="A96" s="8"/>
      <c r="B96" s="12"/>
      <c r="C96" s="5"/>
      <c r="D96" s="8"/>
      <c r="E96" s="2"/>
      <c r="F96" s="21"/>
      <c r="G96" s="29"/>
      <c r="H96" s="6"/>
      <c r="I96" s="14"/>
      <c r="J96" s="14"/>
      <c r="L96" s="21"/>
      <c r="M96" s="5"/>
      <c r="N96" s="6"/>
      <c r="O96" s="14"/>
      <c r="R96" s="5"/>
    </row>
    <row r="97" spans="1:18" ht="12.75">
      <c r="A97" s="8"/>
      <c r="B97" s="12"/>
      <c r="C97" s="5"/>
      <c r="D97" s="8"/>
      <c r="E97" s="2"/>
      <c r="F97" s="5"/>
      <c r="G97" s="29"/>
      <c r="H97" s="10"/>
      <c r="I97" s="14"/>
      <c r="J97" s="14"/>
      <c r="L97" s="21"/>
      <c r="M97" s="5"/>
      <c r="N97" s="10"/>
      <c r="O97" s="14"/>
      <c r="R97" s="5"/>
    </row>
    <row r="98" spans="1:18" ht="12.75">
      <c r="A98" s="8"/>
      <c r="B98" s="12"/>
      <c r="C98" s="5"/>
      <c r="D98" s="8"/>
      <c r="E98" s="2"/>
      <c r="F98" s="5"/>
      <c r="G98" s="29"/>
      <c r="H98" s="6"/>
      <c r="I98" s="14"/>
      <c r="J98" s="14"/>
      <c r="L98" s="5"/>
      <c r="M98" s="5"/>
      <c r="N98" s="6"/>
      <c r="O98" s="14"/>
      <c r="R98" s="5"/>
    </row>
    <row r="99" spans="1:18" ht="12.75">
      <c r="A99" s="8"/>
      <c r="B99" s="12"/>
      <c r="C99" s="5"/>
      <c r="D99" s="8"/>
      <c r="E99" s="2"/>
      <c r="F99" s="21"/>
      <c r="G99" s="29"/>
      <c r="H99" s="6"/>
      <c r="I99" s="14"/>
      <c r="J99" s="14"/>
      <c r="L99" s="21"/>
      <c r="M99" s="5"/>
      <c r="N99" s="6"/>
      <c r="O99" s="14"/>
      <c r="R99" s="5"/>
    </row>
    <row r="100" spans="1:18" ht="12.75">
      <c r="A100" s="8"/>
      <c r="B100" s="12"/>
      <c r="C100" s="5"/>
      <c r="D100" s="8"/>
      <c r="E100" s="2"/>
      <c r="F100" s="5"/>
      <c r="G100" s="29"/>
      <c r="H100" s="6"/>
      <c r="I100" s="7"/>
      <c r="J100" s="7"/>
      <c r="L100" s="5"/>
      <c r="M100" s="9"/>
      <c r="N100" s="6"/>
      <c r="O100" s="7"/>
      <c r="R100" s="5"/>
    </row>
    <row r="101" spans="1:18" ht="12.75">
      <c r="A101" s="8"/>
      <c r="B101" s="12"/>
      <c r="C101" s="5"/>
      <c r="D101" s="8"/>
      <c r="E101" s="2"/>
      <c r="F101" s="5"/>
      <c r="G101" s="29"/>
      <c r="H101" s="10"/>
      <c r="I101" s="14"/>
      <c r="J101" s="14"/>
      <c r="L101" s="5"/>
      <c r="M101" s="5"/>
      <c r="N101" s="10"/>
      <c r="O101" s="14"/>
      <c r="R101" s="5"/>
    </row>
    <row r="102" spans="1:18" ht="12.75">
      <c r="A102" s="11"/>
      <c r="B102" s="12"/>
      <c r="C102" s="12"/>
      <c r="D102" s="11"/>
      <c r="E102" s="2"/>
      <c r="F102" s="12"/>
      <c r="G102" s="13"/>
      <c r="H102" s="6"/>
      <c r="I102" s="14"/>
      <c r="J102" s="14"/>
      <c r="L102" s="12"/>
      <c r="M102" s="13"/>
      <c r="N102" s="6"/>
      <c r="O102" s="14"/>
      <c r="R102" s="13"/>
    </row>
    <row r="103" spans="1:18" ht="12.75">
      <c r="A103" s="8"/>
      <c r="B103" s="12"/>
      <c r="C103" s="5"/>
      <c r="D103" s="8"/>
      <c r="E103" s="2"/>
      <c r="F103" s="21"/>
      <c r="G103" s="29"/>
      <c r="H103" s="6"/>
      <c r="I103" s="14"/>
      <c r="J103" s="7"/>
      <c r="L103" s="5"/>
      <c r="M103" s="9"/>
      <c r="N103" s="6"/>
      <c r="O103" s="7"/>
      <c r="R103" s="5"/>
    </row>
    <row r="104" spans="1:18" ht="12.75">
      <c r="A104" s="8"/>
      <c r="B104" s="12"/>
      <c r="C104" s="5"/>
      <c r="D104" s="8"/>
      <c r="E104" s="2"/>
      <c r="F104" s="21"/>
      <c r="G104" s="29"/>
      <c r="H104" s="10"/>
      <c r="I104" s="14"/>
      <c r="J104" s="14"/>
      <c r="L104" s="21"/>
      <c r="M104" s="5"/>
      <c r="N104" s="10"/>
      <c r="O104" s="14"/>
      <c r="R104" s="5"/>
    </row>
    <row r="105" spans="1:18" ht="12.75">
      <c r="A105" s="8"/>
      <c r="B105" s="12"/>
      <c r="C105" s="5"/>
      <c r="D105" s="8"/>
      <c r="E105" s="2"/>
      <c r="F105" s="5"/>
      <c r="G105" s="29"/>
      <c r="H105" s="6"/>
      <c r="I105" s="14"/>
      <c r="J105" s="14"/>
      <c r="L105" s="21"/>
      <c r="M105" s="5"/>
      <c r="N105" s="6"/>
      <c r="O105" s="14"/>
      <c r="R105" s="5"/>
    </row>
    <row r="106" spans="1:18" ht="12.75">
      <c r="A106" s="8"/>
      <c r="B106" s="12"/>
      <c r="C106" s="5"/>
      <c r="D106" s="8"/>
      <c r="E106" s="2"/>
      <c r="F106" s="5"/>
      <c r="G106" s="29"/>
      <c r="H106" s="10"/>
      <c r="I106" s="14"/>
      <c r="J106" s="14"/>
      <c r="L106" s="21"/>
      <c r="M106" s="5"/>
      <c r="N106" s="10"/>
      <c r="O106" s="14"/>
      <c r="R106" s="5"/>
    </row>
    <row r="107" spans="1:18" ht="12.75">
      <c r="A107" s="8"/>
      <c r="B107" s="12"/>
      <c r="C107" s="5"/>
      <c r="D107" s="8"/>
      <c r="E107" s="2"/>
      <c r="F107" s="5"/>
      <c r="G107" s="29"/>
      <c r="H107" s="6"/>
      <c r="I107" s="14"/>
      <c r="J107" s="14"/>
      <c r="L107" s="5"/>
      <c r="M107" s="5"/>
      <c r="N107" s="6"/>
      <c r="O107" s="14"/>
      <c r="R107" s="5"/>
    </row>
    <row r="108" spans="1:18" ht="12.75">
      <c r="A108" s="24"/>
      <c r="B108" s="12"/>
      <c r="C108" s="25"/>
      <c r="D108" s="24"/>
      <c r="E108" s="2"/>
      <c r="F108" s="25"/>
      <c r="G108" s="13"/>
      <c r="H108" s="10"/>
      <c r="I108" s="14"/>
      <c r="J108" s="14"/>
      <c r="L108" s="25"/>
      <c r="M108" s="4"/>
      <c r="N108" s="10"/>
      <c r="O108" s="14"/>
      <c r="R108" s="4"/>
    </row>
    <row r="109" spans="1:14" ht="12.75">
      <c r="A109" s="8"/>
      <c r="B109" s="12"/>
      <c r="C109" s="5"/>
      <c r="D109" s="8"/>
      <c r="E109" s="2"/>
      <c r="F109" s="5"/>
      <c r="G109" s="29"/>
      <c r="H109" s="6"/>
      <c r="I109" s="14"/>
      <c r="L109" s="5"/>
      <c r="M109" s="14"/>
      <c r="N109" s="10"/>
    </row>
    <row r="110" spans="1:18" ht="12.75">
      <c r="A110" s="8"/>
      <c r="B110" s="12"/>
      <c r="C110" s="5"/>
      <c r="D110" s="8"/>
      <c r="E110" s="2"/>
      <c r="F110" s="5"/>
      <c r="G110" s="29"/>
      <c r="H110" s="10"/>
      <c r="I110" s="14"/>
      <c r="J110" s="14"/>
      <c r="L110" s="21"/>
      <c r="M110" s="5"/>
      <c r="N110" s="10"/>
      <c r="O110" s="14"/>
      <c r="R110" s="5"/>
    </row>
    <row r="111" spans="1:15" ht="12.75">
      <c r="A111" s="8"/>
      <c r="B111" s="12"/>
      <c r="C111" s="5"/>
      <c r="D111" s="8"/>
      <c r="E111" s="2"/>
      <c r="F111" s="5"/>
      <c r="G111" s="22"/>
      <c r="H111" s="6"/>
      <c r="I111" s="14"/>
      <c r="J111" s="14"/>
      <c r="L111" s="21"/>
      <c r="M111" s="9"/>
      <c r="N111" s="6"/>
      <c r="O111" s="14"/>
    </row>
    <row r="112" spans="1:18" ht="12.75">
      <c r="A112" s="8"/>
      <c r="B112" s="12"/>
      <c r="C112" s="5"/>
      <c r="D112" s="8"/>
      <c r="E112" s="2"/>
      <c r="F112" s="5"/>
      <c r="G112" s="29"/>
      <c r="H112" s="6"/>
      <c r="I112" s="14"/>
      <c r="J112" s="14"/>
      <c r="L112" s="5"/>
      <c r="M112" s="5"/>
      <c r="N112" s="6"/>
      <c r="O112" s="14"/>
      <c r="R112" s="5"/>
    </row>
    <row r="113" spans="1:18" ht="12.75">
      <c r="A113" s="8"/>
      <c r="B113" s="12"/>
      <c r="C113" s="5"/>
      <c r="D113" s="8"/>
      <c r="E113" s="2"/>
      <c r="F113" s="5"/>
      <c r="G113" s="29"/>
      <c r="H113" s="10"/>
      <c r="I113" s="14"/>
      <c r="J113" s="14"/>
      <c r="L113" s="5"/>
      <c r="M113" s="5"/>
      <c r="N113" s="10"/>
      <c r="O113" s="14"/>
      <c r="R113" s="5"/>
    </row>
    <row r="114" spans="1:18" ht="12.75">
      <c r="A114" s="11"/>
      <c r="B114" s="12"/>
      <c r="C114" s="12"/>
      <c r="D114" s="11"/>
      <c r="E114" s="2"/>
      <c r="F114" s="12"/>
      <c r="G114" s="13"/>
      <c r="H114" s="6"/>
      <c r="I114" s="14"/>
      <c r="J114" s="14"/>
      <c r="L114" s="12"/>
      <c r="M114" s="13"/>
      <c r="N114" s="6"/>
      <c r="O114" s="14"/>
      <c r="R114" s="13"/>
    </row>
    <row r="115" spans="1:18" ht="12.75">
      <c r="A115" s="8"/>
      <c r="B115" s="12"/>
      <c r="C115" s="5"/>
      <c r="D115" s="8"/>
      <c r="E115" s="2"/>
      <c r="F115" s="21"/>
      <c r="G115" s="29"/>
      <c r="H115" s="6"/>
      <c r="I115" s="14"/>
      <c r="J115" s="14"/>
      <c r="L115" s="21"/>
      <c r="M115" s="5"/>
      <c r="N115" s="6"/>
      <c r="O115" s="14"/>
      <c r="R115" s="5"/>
    </row>
    <row r="116" spans="1:18" ht="12.75">
      <c r="A116" s="8"/>
      <c r="B116" s="12"/>
      <c r="C116" s="5"/>
      <c r="D116" s="8"/>
      <c r="E116" s="2"/>
      <c r="F116" s="5"/>
      <c r="G116" s="29"/>
      <c r="H116" s="10"/>
      <c r="I116" s="14"/>
      <c r="J116" s="14"/>
      <c r="L116" s="5"/>
      <c r="M116" s="5"/>
      <c r="N116" s="10"/>
      <c r="O116" s="14"/>
      <c r="R116" s="5"/>
    </row>
    <row r="117" spans="1:18" ht="12.75">
      <c r="A117" s="8"/>
      <c r="B117" s="12"/>
      <c r="C117" s="5"/>
      <c r="D117" s="8"/>
      <c r="E117" s="2"/>
      <c r="F117" s="5"/>
      <c r="G117" s="29"/>
      <c r="H117" s="6"/>
      <c r="L117" s="5"/>
      <c r="M117" s="9"/>
      <c r="N117" s="10"/>
      <c r="O117" s="7"/>
      <c r="R117" s="5"/>
    </row>
    <row r="118" spans="1:18" ht="12.75">
      <c r="A118" s="8"/>
      <c r="B118" s="12"/>
      <c r="C118" s="5"/>
      <c r="D118" s="8"/>
      <c r="E118" s="2"/>
      <c r="F118" s="5"/>
      <c r="G118" s="29"/>
      <c r="H118" s="6"/>
      <c r="I118" s="14"/>
      <c r="J118" s="14"/>
      <c r="L118" s="21"/>
      <c r="M118" s="5"/>
      <c r="N118" s="6"/>
      <c r="O118" s="14"/>
      <c r="R118" s="5"/>
    </row>
    <row r="119" spans="1:18" ht="12.75">
      <c r="A119" s="8"/>
      <c r="B119" s="12"/>
      <c r="C119" s="5"/>
      <c r="D119" s="8"/>
      <c r="E119" s="2"/>
      <c r="F119" s="5"/>
      <c r="G119" s="29"/>
      <c r="H119" s="6"/>
      <c r="I119" s="14"/>
      <c r="J119" s="14"/>
      <c r="L119" s="5"/>
      <c r="M119" s="5"/>
      <c r="N119" s="6"/>
      <c r="O119" s="14"/>
      <c r="R119" s="5"/>
    </row>
    <row r="120" spans="1:27" ht="12.75">
      <c r="A120" s="8"/>
      <c r="B120" s="12"/>
      <c r="C120" s="5"/>
      <c r="D120" s="8"/>
      <c r="E120" s="2"/>
      <c r="F120" s="21"/>
      <c r="G120" s="22"/>
      <c r="H120" s="6"/>
      <c r="I120" s="14"/>
      <c r="J120" s="14"/>
      <c r="L120" s="21"/>
      <c r="N120" s="6"/>
      <c r="O120" s="14"/>
      <c r="AA120" s="50"/>
    </row>
    <row r="121" spans="1:15" ht="12.75">
      <c r="A121" s="8"/>
      <c r="B121" s="12"/>
      <c r="C121" s="5"/>
      <c r="D121" s="8"/>
      <c r="E121" s="2"/>
      <c r="F121" s="5"/>
      <c r="G121" s="22"/>
      <c r="H121" s="6"/>
      <c r="I121" s="14"/>
      <c r="J121" s="14"/>
      <c r="L121" s="5"/>
      <c r="N121" s="6"/>
      <c r="O121" s="14"/>
    </row>
    <row r="122" spans="1:18" ht="12.75">
      <c r="A122" s="8"/>
      <c r="B122" s="12"/>
      <c r="C122" s="5"/>
      <c r="D122" s="8"/>
      <c r="E122" s="2"/>
      <c r="F122" s="5"/>
      <c r="G122" s="29"/>
      <c r="H122" s="6"/>
      <c r="I122" s="14"/>
      <c r="J122" s="14"/>
      <c r="L122" s="21"/>
      <c r="M122" s="5"/>
      <c r="N122" s="6"/>
      <c r="O122" s="14"/>
      <c r="R122" s="5"/>
    </row>
    <row r="123" spans="1:14" ht="12.75">
      <c r="A123" s="8"/>
      <c r="B123" s="12"/>
      <c r="C123" s="5"/>
      <c r="D123" s="8"/>
      <c r="E123" s="2"/>
      <c r="F123" s="5"/>
      <c r="G123" s="29"/>
      <c r="H123" s="6"/>
      <c r="I123" s="14"/>
      <c r="L123" s="5"/>
      <c r="M123" s="9"/>
      <c r="N123" s="6"/>
    </row>
    <row r="124" spans="1:18" ht="12.75">
      <c r="A124" s="8"/>
      <c r="B124" s="12"/>
      <c r="C124" s="5"/>
      <c r="D124" s="8"/>
      <c r="E124" s="2"/>
      <c r="F124" s="21"/>
      <c r="G124" s="29"/>
      <c r="H124" s="6"/>
      <c r="I124" s="14"/>
      <c r="J124" s="14"/>
      <c r="L124" s="21"/>
      <c r="M124" s="5"/>
      <c r="N124" s="6"/>
      <c r="O124" s="14"/>
      <c r="R124" s="5"/>
    </row>
    <row r="125" spans="1:18" ht="12.75">
      <c r="A125" s="8"/>
      <c r="B125" s="12"/>
      <c r="C125" s="5"/>
      <c r="D125" s="8"/>
      <c r="E125" s="2"/>
      <c r="F125" s="5"/>
      <c r="G125" s="29"/>
      <c r="H125" s="6"/>
      <c r="I125" s="14"/>
      <c r="J125" s="14"/>
      <c r="L125" s="5"/>
      <c r="M125" s="5"/>
      <c r="N125" s="6"/>
      <c r="O125" s="14"/>
      <c r="R125" s="5"/>
    </row>
    <row r="126" spans="1:18" ht="12.75">
      <c r="A126" s="8"/>
      <c r="B126" s="12"/>
      <c r="C126" s="5"/>
      <c r="D126" s="8"/>
      <c r="E126" s="2"/>
      <c r="F126" s="5"/>
      <c r="G126" s="29"/>
      <c r="H126" s="6"/>
      <c r="I126" s="7"/>
      <c r="J126" s="7"/>
      <c r="L126" s="5"/>
      <c r="M126" s="14"/>
      <c r="N126" s="6"/>
      <c r="O126" s="7"/>
      <c r="R126" s="5"/>
    </row>
    <row r="127" spans="1:15" ht="12.75">
      <c r="A127" s="8"/>
      <c r="B127" s="12"/>
      <c r="C127" s="5"/>
      <c r="D127" s="8"/>
      <c r="E127" s="2"/>
      <c r="F127" s="5"/>
      <c r="G127" s="22"/>
      <c r="H127" s="6"/>
      <c r="I127" s="14"/>
      <c r="J127" s="14"/>
      <c r="L127" s="5"/>
      <c r="N127" s="6"/>
      <c r="O127" s="14"/>
    </row>
    <row r="128" spans="1:18" ht="12.75">
      <c r="A128" s="8"/>
      <c r="B128" s="12"/>
      <c r="C128" s="5"/>
      <c r="D128" s="8"/>
      <c r="E128" s="2"/>
      <c r="F128" s="5"/>
      <c r="G128" s="29"/>
      <c r="H128" s="6"/>
      <c r="I128" s="14"/>
      <c r="J128" s="14"/>
      <c r="L128" s="21"/>
      <c r="M128" s="5"/>
      <c r="N128" s="6"/>
      <c r="O128" s="14"/>
      <c r="R128" s="5"/>
    </row>
    <row r="129" spans="1:18" ht="12.75">
      <c r="A129" s="8"/>
      <c r="B129" s="12"/>
      <c r="C129" s="5"/>
      <c r="D129" s="8"/>
      <c r="E129" s="2"/>
      <c r="F129" s="5"/>
      <c r="G129" s="29"/>
      <c r="H129" s="6"/>
      <c r="I129" s="14"/>
      <c r="J129" s="14"/>
      <c r="L129" s="5"/>
      <c r="M129" s="5"/>
      <c r="N129" s="6"/>
      <c r="O129" s="14"/>
      <c r="R129" s="5"/>
    </row>
    <row r="130" spans="1:18" ht="12.75">
      <c r="A130" s="8"/>
      <c r="B130" s="12"/>
      <c r="C130" s="5"/>
      <c r="D130" s="8"/>
      <c r="E130" s="2"/>
      <c r="F130" s="21"/>
      <c r="G130" s="29"/>
      <c r="H130" s="6"/>
      <c r="I130" s="14"/>
      <c r="J130" s="14"/>
      <c r="L130" s="21"/>
      <c r="M130" s="5"/>
      <c r="N130" s="6"/>
      <c r="O130" s="14"/>
      <c r="R130" s="5"/>
    </row>
    <row r="131" spans="1:18" ht="12.75">
      <c r="A131" s="11"/>
      <c r="B131" s="12"/>
      <c r="C131" s="12"/>
      <c r="D131" s="11"/>
      <c r="E131" s="2"/>
      <c r="F131" s="12"/>
      <c r="G131" s="13"/>
      <c r="H131" s="6"/>
      <c r="I131" s="14"/>
      <c r="J131" s="14"/>
      <c r="L131" s="12"/>
      <c r="M131" s="13"/>
      <c r="N131" s="6"/>
      <c r="O131" s="14"/>
      <c r="R131" s="13"/>
    </row>
    <row r="132" spans="1:18" ht="12.75">
      <c r="A132" s="8"/>
      <c r="B132" s="12"/>
      <c r="C132" s="5"/>
      <c r="D132" s="8"/>
      <c r="E132" s="2"/>
      <c r="F132" s="5"/>
      <c r="G132" s="29"/>
      <c r="H132" s="6"/>
      <c r="I132" s="14"/>
      <c r="J132" s="14"/>
      <c r="L132" s="21"/>
      <c r="M132" s="5"/>
      <c r="N132" s="6"/>
      <c r="O132" s="14"/>
      <c r="R132" s="5"/>
    </row>
    <row r="133" spans="1:15" ht="12.75">
      <c r="A133" s="8"/>
      <c r="B133" s="12"/>
      <c r="C133" s="5"/>
      <c r="D133" s="8"/>
      <c r="E133" s="2"/>
      <c r="F133" s="5"/>
      <c r="G133" s="22"/>
      <c r="H133" s="6"/>
      <c r="I133" s="14"/>
      <c r="J133" s="14"/>
      <c r="L133" s="21"/>
      <c r="M133" s="9"/>
      <c r="N133" s="6"/>
      <c r="O133" s="14"/>
    </row>
    <row r="134" spans="1:18" ht="12.75">
      <c r="A134" s="19"/>
      <c r="B134" s="12"/>
      <c r="C134" s="31"/>
      <c r="D134" s="19"/>
      <c r="E134" s="2"/>
      <c r="F134" s="31"/>
      <c r="G134" s="13"/>
      <c r="H134" s="6"/>
      <c r="I134" s="14"/>
      <c r="J134" s="14"/>
      <c r="L134" s="31"/>
      <c r="M134" s="13"/>
      <c r="N134" s="6"/>
      <c r="O134" s="14"/>
      <c r="R134" s="13"/>
    </row>
    <row r="135" spans="1:18" ht="12.75">
      <c r="A135" s="8"/>
      <c r="B135" s="12"/>
      <c r="C135" s="5"/>
      <c r="D135" s="8"/>
      <c r="E135" s="2"/>
      <c r="F135" s="5"/>
      <c r="G135" s="29"/>
      <c r="H135" s="6"/>
      <c r="I135" s="14"/>
      <c r="J135" s="14"/>
      <c r="L135" s="21"/>
      <c r="M135" s="5"/>
      <c r="N135" s="6"/>
      <c r="O135" s="14"/>
      <c r="R135" s="5"/>
    </row>
    <row r="136" spans="2:18" ht="12.75">
      <c r="B136" s="12"/>
      <c r="E136" s="2"/>
      <c r="F136" s="21"/>
      <c r="G136" s="29"/>
      <c r="H136" s="6"/>
      <c r="I136" s="14"/>
      <c r="J136" s="14"/>
      <c r="L136" s="21"/>
      <c r="M136" s="5"/>
      <c r="N136" s="6"/>
      <c r="O136" s="14"/>
      <c r="R136" s="5"/>
    </row>
    <row r="137" spans="1:18" ht="12.75">
      <c r="A137" s="8"/>
      <c r="B137" s="12"/>
      <c r="C137" s="5"/>
      <c r="D137" s="8"/>
      <c r="E137" s="2"/>
      <c r="F137" s="5"/>
      <c r="G137" s="29"/>
      <c r="H137" s="6"/>
      <c r="I137" s="14"/>
      <c r="J137" s="14"/>
      <c r="L137" s="21"/>
      <c r="M137" s="13"/>
      <c r="N137" s="6"/>
      <c r="O137" s="14"/>
      <c r="R137" s="5"/>
    </row>
    <row r="138" spans="1:18" ht="12.75">
      <c r="A138" s="8"/>
      <c r="B138" s="12"/>
      <c r="C138" s="5"/>
      <c r="D138" s="8"/>
      <c r="E138" s="2"/>
      <c r="F138" s="5"/>
      <c r="G138" s="29"/>
      <c r="H138" s="10"/>
      <c r="I138" s="7"/>
      <c r="J138" s="7"/>
      <c r="L138" s="5"/>
      <c r="M138" s="9"/>
      <c r="N138" s="10"/>
      <c r="O138" s="7"/>
      <c r="R138" s="5"/>
    </row>
    <row r="139" spans="1:18" ht="12.75">
      <c r="A139" s="11"/>
      <c r="B139" s="12"/>
      <c r="C139" s="12"/>
      <c r="D139" s="11"/>
      <c r="E139" s="2"/>
      <c r="F139" s="12"/>
      <c r="G139" s="29"/>
      <c r="H139" s="6"/>
      <c r="J139" s="14"/>
      <c r="L139" s="12"/>
      <c r="M139" s="14"/>
      <c r="N139" s="6"/>
      <c r="O139" s="14"/>
      <c r="R139" s="13"/>
    </row>
    <row r="140" spans="1:18" ht="12.75">
      <c r="A140" s="11"/>
      <c r="B140" s="12"/>
      <c r="C140" s="12"/>
      <c r="D140" s="11"/>
      <c r="E140" s="2"/>
      <c r="F140" s="12"/>
      <c r="G140" s="13"/>
      <c r="H140" s="6"/>
      <c r="I140" s="14"/>
      <c r="J140" s="14"/>
      <c r="L140" s="12"/>
      <c r="M140" s="13"/>
      <c r="N140" s="6"/>
      <c r="O140" s="14"/>
      <c r="R140" s="13"/>
    </row>
    <row r="141" spans="1:14" ht="12.75">
      <c r="A141" s="8"/>
      <c r="B141" s="12"/>
      <c r="C141" s="5"/>
      <c r="D141" s="8"/>
      <c r="E141" s="2"/>
      <c r="F141" s="5"/>
      <c r="G141" s="29"/>
      <c r="H141" s="6"/>
      <c r="L141" s="5"/>
      <c r="M141" s="14"/>
      <c r="N141" s="6"/>
    </row>
    <row r="142" spans="1:15" ht="12.75">
      <c r="A142" s="8"/>
      <c r="B142" s="12"/>
      <c r="C142" s="5"/>
      <c r="D142" s="8"/>
      <c r="E142" s="2"/>
      <c r="F142" s="21"/>
      <c r="G142" s="22"/>
      <c r="H142" s="6"/>
      <c r="I142" s="14"/>
      <c r="J142" s="14"/>
      <c r="L142" s="21"/>
      <c r="N142" s="6"/>
      <c r="O142" s="14"/>
    </row>
    <row r="143" spans="1:18" ht="12.75">
      <c r="A143" s="11"/>
      <c r="B143" s="12"/>
      <c r="C143" s="12"/>
      <c r="D143" s="11"/>
      <c r="E143" s="2"/>
      <c r="F143" s="12"/>
      <c r="G143" s="13"/>
      <c r="H143" s="6"/>
      <c r="I143" s="14"/>
      <c r="J143" s="14"/>
      <c r="L143" s="12"/>
      <c r="M143" s="13"/>
      <c r="N143" s="6"/>
      <c r="O143" s="14"/>
      <c r="R143" s="13"/>
    </row>
    <row r="144" spans="1:18" ht="12.75">
      <c r="A144" s="11"/>
      <c r="B144" s="12"/>
      <c r="C144" s="12"/>
      <c r="D144" s="11"/>
      <c r="E144" s="2"/>
      <c r="F144" s="21"/>
      <c r="G144" s="13"/>
      <c r="H144" s="6"/>
      <c r="I144" s="14"/>
      <c r="J144" s="14"/>
      <c r="L144" s="21"/>
      <c r="M144" s="13"/>
      <c r="N144" s="6"/>
      <c r="O144" s="14"/>
      <c r="R144" s="13"/>
    </row>
    <row r="145" spans="1:27" ht="12.75">
      <c r="A145" s="8"/>
      <c r="B145" s="12"/>
      <c r="C145" s="5"/>
      <c r="D145" s="8"/>
      <c r="E145" s="2"/>
      <c r="F145" s="5"/>
      <c r="G145" s="29"/>
      <c r="H145" s="10"/>
      <c r="I145" s="14"/>
      <c r="J145" s="14"/>
      <c r="L145" s="21"/>
      <c r="M145" s="5"/>
      <c r="N145" s="10"/>
      <c r="O145" s="14"/>
      <c r="R145" s="5"/>
      <c r="AA145" s="50"/>
    </row>
    <row r="146" spans="1:15" ht="12.75">
      <c r="A146" s="8"/>
      <c r="B146" s="12"/>
      <c r="C146" s="5"/>
      <c r="D146" s="8"/>
      <c r="E146" s="2"/>
      <c r="F146" s="5"/>
      <c r="G146" s="22"/>
      <c r="H146" s="10"/>
      <c r="I146" s="14"/>
      <c r="J146" s="14"/>
      <c r="L146" s="5"/>
      <c r="N146" s="10"/>
      <c r="O146" s="14"/>
    </row>
    <row r="147" spans="1:18" ht="12.75">
      <c r="A147" s="24"/>
      <c r="B147" s="12"/>
      <c r="C147" s="25"/>
      <c r="D147" s="24"/>
      <c r="E147" s="2"/>
      <c r="F147" s="25"/>
      <c r="G147" s="29"/>
      <c r="H147" s="6"/>
      <c r="J147" s="9"/>
      <c r="L147" s="25"/>
      <c r="M147" s="9"/>
      <c r="N147" s="10"/>
      <c r="O147" s="9"/>
      <c r="R147" s="4"/>
    </row>
    <row r="148" spans="1:18" ht="12.75">
      <c r="A148" s="8"/>
      <c r="B148" s="12"/>
      <c r="C148" s="5"/>
      <c r="D148" s="8"/>
      <c r="E148" s="2"/>
      <c r="F148" s="21"/>
      <c r="G148" s="29"/>
      <c r="H148" s="10"/>
      <c r="I148" s="14"/>
      <c r="J148" s="14"/>
      <c r="L148" s="21"/>
      <c r="M148" s="5"/>
      <c r="N148" s="10"/>
      <c r="O148" s="14"/>
      <c r="R148" s="5"/>
    </row>
    <row r="149" spans="1:18" ht="12.75">
      <c r="A149" s="8"/>
      <c r="B149" s="12"/>
      <c r="C149" s="5"/>
      <c r="D149" s="8"/>
      <c r="E149" s="2"/>
      <c r="F149" s="21"/>
      <c r="G149" s="29"/>
      <c r="H149" s="6"/>
      <c r="I149" s="14"/>
      <c r="J149" s="14"/>
      <c r="L149" s="21"/>
      <c r="M149" s="5"/>
      <c r="N149" s="6"/>
      <c r="O149" s="14"/>
      <c r="R149" s="5"/>
    </row>
    <row r="150" spans="1:18" ht="12.75">
      <c r="A150" s="11"/>
      <c r="B150" s="12"/>
      <c r="C150" s="12"/>
      <c r="D150" s="11"/>
      <c r="E150" s="2"/>
      <c r="F150" s="12"/>
      <c r="G150" s="29"/>
      <c r="H150" s="6"/>
      <c r="I150" s="14"/>
      <c r="J150" s="14"/>
      <c r="L150" s="12"/>
      <c r="M150" s="14"/>
      <c r="N150" s="6"/>
      <c r="O150" s="14"/>
      <c r="R150" s="13"/>
    </row>
    <row r="151" spans="1:18" ht="12.75">
      <c r="A151" s="11"/>
      <c r="B151" s="12"/>
      <c r="C151" s="12"/>
      <c r="D151" s="11"/>
      <c r="E151" s="2"/>
      <c r="F151" s="12"/>
      <c r="G151" s="13"/>
      <c r="H151" s="19"/>
      <c r="I151" s="14"/>
      <c r="J151" s="14"/>
      <c r="L151" s="12"/>
      <c r="M151" s="13"/>
      <c r="N151" s="19"/>
      <c r="O151" s="14"/>
      <c r="R151" s="13"/>
    </row>
    <row r="152" spans="1:14" ht="12.75">
      <c r="A152" s="8"/>
      <c r="B152" s="12"/>
      <c r="C152" s="5"/>
      <c r="D152" s="8"/>
      <c r="E152" s="2"/>
      <c r="F152" s="5"/>
      <c r="G152" s="29"/>
      <c r="H152" s="6"/>
      <c r="L152" s="5"/>
      <c r="M152" s="14"/>
      <c r="N152" s="6"/>
    </row>
    <row r="153" spans="1:18" ht="12.75">
      <c r="A153" s="8"/>
      <c r="B153" s="12"/>
      <c r="C153" s="5"/>
      <c r="D153" s="8"/>
      <c r="E153" s="2"/>
      <c r="F153" s="12"/>
      <c r="G153" s="29"/>
      <c r="H153" s="6"/>
      <c r="I153" s="14"/>
      <c r="J153" s="14"/>
      <c r="L153" s="21"/>
      <c r="M153" s="5"/>
      <c r="N153" s="6"/>
      <c r="O153" s="14"/>
      <c r="R153" s="5"/>
    </row>
    <row r="154" spans="1:18" ht="12.75">
      <c r="A154" s="11"/>
      <c r="B154" s="12"/>
      <c r="C154" s="12"/>
      <c r="D154" s="11"/>
      <c r="E154" s="2"/>
      <c r="F154" s="12"/>
      <c r="G154" s="29"/>
      <c r="H154" s="6"/>
      <c r="I154" s="14"/>
      <c r="J154" s="14"/>
      <c r="L154" s="12"/>
      <c r="M154" s="14"/>
      <c r="N154" s="6"/>
      <c r="O154" s="14"/>
      <c r="R154" s="13"/>
    </row>
    <row r="155" spans="1:18" ht="12.75">
      <c r="A155" s="8"/>
      <c r="B155" s="12"/>
      <c r="C155" s="5"/>
      <c r="D155" s="8"/>
      <c r="E155" s="2"/>
      <c r="F155" s="5"/>
      <c r="G155" s="29"/>
      <c r="H155" s="6"/>
      <c r="I155" s="14"/>
      <c r="J155" s="14"/>
      <c r="L155" s="5"/>
      <c r="M155" s="5"/>
      <c r="N155" s="6"/>
      <c r="O155" s="14"/>
      <c r="R155" s="5"/>
    </row>
    <row r="156" spans="1:18" ht="12.75">
      <c r="A156" s="8"/>
      <c r="B156" s="12"/>
      <c r="C156" s="5"/>
      <c r="D156" s="8"/>
      <c r="E156" s="2"/>
      <c r="F156" s="21"/>
      <c r="G156" s="29"/>
      <c r="H156" s="6"/>
      <c r="I156" s="14"/>
      <c r="J156" s="14"/>
      <c r="L156" s="21"/>
      <c r="M156" s="5"/>
      <c r="N156" s="6"/>
      <c r="O156" s="14"/>
      <c r="R156" s="5"/>
    </row>
    <row r="157" spans="1:18" ht="12.75">
      <c r="A157" s="8"/>
      <c r="B157" s="12"/>
      <c r="C157" s="5"/>
      <c r="D157" s="8"/>
      <c r="E157" s="2"/>
      <c r="F157" s="5"/>
      <c r="G157" s="29"/>
      <c r="H157" s="6"/>
      <c r="I157" s="14"/>
      <c r="J157" s="14"/>
      <c r="L157" s="5"/>
      <c r="M157" s="5"/>
      <c r="N157" s="6"/>
      <c r="O157" s="14"/>
      <c r="R157" s="5"/>
    </row>
    <row r="158" spans="1:18" ht="12.75">
      <c r="A158" s="11"/>
      <c r="B158" s="12"/>
      <c r="C158" s="12"/>
      <c r="D158" s="11"/>
      <c r="E158" s="2"/>
      <c r="F158" s="12"/>
      <c r="G158" s="29"/>
      <c r="H158" s="6"/>
      <c r="I158" s="14"/>
      <c r="J158" s="14"/>
      <c r="L158" s="12"/>
      <c r="M158" s="14"/>
      <c r="N158" s="6"/>
      <c r="O158" s="14"/>
      <c r="R158" s="13"/>
    </row>
    <row r="159" spans="1:18" ht="12.75">
      <c r="A159" s="8"/>
      <c r="B159" s="12"/>
      <c r="C159" s="5"/>
      <c r="D159" s="8"/>
      <c r="E159" s="2"/>
      <c r="F159" s="21"/>
      <c r="G159" s="29"/>
      <c r="H159" s="6"/>
      <c r="I159" s="14"/>
      <c r="J159" s="14"/>
      <c r="L159" s="21"/>
      <c r="M159" s="5"/>
      <c r="N159" s="6"/>
      <c r="O159" s="14"/>
      <c r="R159" s="5"/>
    </row>
    <row r="160" spans="1:15" ht="12.75">
      <c r="A160" s="8"/>
      <c r="B160" s="12"/>
      <c r="C160" s="5"/>
      <c r="D160" s="8"/>
      <c r="E160" s="2"/>
      <c r="F160" s="5"/>
      <c r="G160" s="22"/>
      <c r="H160" s="6"/>
      <c r="I160" s="14"/>
      <c r="J160" s="14"/>
      <c r="L160" s="21"/>
      <c r="N160" s="6"/>
      <c r="O160" s="14"/>
    </row>
    <row r="161" spans="1:18" ht="12.75">
      <c r="A161" s="8"/>
      <c r="B161" s="12"/>
      <c r="C161" s="5"/>
      <c r="D161" s="8"/>
      <c r="E161" s="2"/>
      <c r="F161" s="5"/>
      <c r="G161" s="29"/>
      <c r="H161" s="6"/>
      <c r="I161" s="14"/>
      <c r="J161" s="14"/>
      <c r="L161" s="5"/>
      <c r="M161" s="5"/>
      <c r="N161" s="6"/>
      <c r="O161" s="14"/>
      <c r="R161" s="5"/>
    </row>
    <row r="162" spans="1:18" ht="12.75">
      <c r="A162" s="8"/>
      <c r="B162" s="12"/>
      <c r="C162" s="5"/>
      <c r="D162" s="8"/>
      <c r="E162" s="2"/>
      <c r="F162" s="5"/>
      <c r="G162" s="13"/>
      <c r="H162" s="10"/>
      <c r="I162" s="14"/>
      <c r="J162" s="14"/>
      <c r="L162" s="21"/>
      <c r="M162" s="4"/>
      <c r="N162" s="10"/>
      <c r="O162" s="14"/>
      <c r="R162" s="4"/>
    </row>
    <row r="163" spans="1:18" ht="12.75">
      <c r="A163" s="8"/>
      <c r="B163" s="12"/>
      <c r="C163" s="5"/>
      <c r="D163" s="8"/>
      <c r="E163" s="2"/>
      <c r="F163" s="21"/>
      <c r="G163" s="29"/>
      <c r="H163" s="6"/>
      <c r="I163" s="14"/>
      <c r="J163" s="14"/>
      <c r="L163" s="21"/>
      <c r="M163" s="5"/>
      <c r="N163" s="6"/>
      <c r="O163" s="14"/>
      <c r="R163" s="5"/>
    </row>
    <row r="164" spans="1:14" ht="12.75">
      <c r="A164" s="8"/>
      <c r="B164" s="12"/>
      <c r="C164" s="5"/>
      <c r="D164" s="8"/>
      <c r="E164" s="2"/>
      <c r="F164" s="5"/>
      <c r="G164" s="29"/>
      <c r="H164" s="6"/>
      <c r="L164" s="5"/>
      <c r="M164" s="9"/>
      <c r="N164" s="6"/>
    </row>
    <row r="165" spans="1:18" ht="12.75">
      <c r="A165" s="8"/>
      <c r="B165" s="12"/>
      <c r="C165" s="5"/>
      <c r="D165" s="8"/>
      <c r="E165" s="2"/>
      <c r="F165" s="21"/>
      <c r="G165" s="29"/>
      <c r="H165" s="6"/>
      <c r="I165" s="14"/>
      <c r="J165" s="14"/>
      <c r="L165" s="21"/>
      <c r="M165" s="5"/>
      <c r="N165" s="6"/>
      <c r="O165" s="14"/>
      <c r="R165" s="5"/>
    </row>
    <row r="166" spans="1:18" ht="12.75">
      <c r="A166" s="19"/>
      <c r="B166" s="12"/>
      <c r="C166" s="31"/>
      <c r="D166" s="19"/>
      <c r="E166" s="2"/>
      <c r="F166" s="21"/>
      <c r="G166" s="31"/>
      <c r="H166" s="16"/>
      <c r="I166" s="14"/>
      <c r="J166" s="14"/>
      <c r="L166" s="31"/>
      <c r="M166" s="31"/>
      <c r="N166" s="16"/>
      <c r="O166" s="14"/>
      <c r="R166" s="31"/>
    </row>
    <row r="167" spans="1:18" ht="12.75">
      <c r="A167" s="11"/>
      <c r="B167" s="12"/>
      <c r="C167" s="12"/>
      <c r="D167" s="11"/>
      <c r="E167" s="2"/>
      <c r="F167" s="12"/>
      <c r="G167" s="29"/>
      <c r="H167" s="6"/>
      <c r="I167" s="14"/>
      <c r="J167" s="14"/>
      <c r="L167" s="12"/>
      <c r="M167" s="9"/>
      <c r="N167" s="6"/>
      <c r="O167" s="14"/>
      <c r="R167" s="13"/>
    </row>
    <row r="168" spans="1:18" ht="12.75">
      <c r="A168" s="8"/>
      <c r="B168" s="12"/>
      <c r="C168" s="5"/>
      <c r="D168" s="8"/>
      <c r="E168" s="2"/>
      <c r="F168" s="21"/>
      <c r="G168" s="29"/>
      <c r="H168" s="6"/>
      <c r="I168" s="14"/>
      <c r="J168" s="14"/>
      <c r="L168" s="21"/>
      <c r="M168" s="5"/>
      <c r="N168" s="6"/>
      <c r="O168" s="14"/>
      <c r="R168" s="5"/>
    </row>
    <row r="169" spans="1:18" ht="12.75">
      <c r="A169" s="11"/>
      <c r="B169" s="12"/>
      <c r="C169" s="12"/>
      <c r="D169" s="11"/>
      <c r="E169" s="2"/>
      <c r="F169" s="12"/>
      <c r="G169" s="29"/>
      <c r="H169" s="6"/>
      <c r="I169" s="14"/>
      <c r="J169" s="14"/>
      <c r="L169" s="12"/>
      <c r="M169" s="14"/>
      <c r="N169" s="6"/>
      <c r="O169" s="14"/>
      <c r="R169" s="13"/>
    </row>
    <row r="170" spans="1:15" ht="12.75">
      <c r="A170" s="8"/>
      <c r="B170" s="12"/>
      <c r="C170" s="5"/>
      <c r="D170" s="8"/>
      <c r="E170" s="2"/>
      <c r="F170" s="5"/>
      <c r="G170" s="22"/>
      <c r="H170" s="6"/>
      <c r="I170" s="14"/>
      <c r="J170" s="14"/>
      <c r="L170" s="5"/>
      <c r="N170" s="6"/>
      <c r="O170" s="14"/>
    </row>
    <row r="171" spans="1:18" ht="12.75">
      <c r="A171" s="8"/>
      <c r="B171" s="12"/>
      <c r="C171" s="5"/>
      <c r="D171" s="8"/>
      <c r="E171" s="2"/>
      <c r="F171" s="5"/>
      <c r="G171" s="29"/>
      <c r="H171" s="6"/>
      <c r="I171" s="14"/>
      <c r="J171" s="14"/>
      <c r="L171" s="21"/>
      <c r="M171" s="5"/>
      <c r="N171" s="6"/>
      <c r="O171" s="14"/>
      <c r="R171" s="5"/>
    </row>
    <row r="172" spans="1:18" ht="12.75">
      <c r="A172" s="11"/>
      <c r="B172" s="12"/>
      <c r="C172" s="12"/>
      <c r="D172" s="11"/>
      <c r="E172" s="2"/>
      <c r="F172" s="12"/>
      <c r="G172" s="13"/>
      <c r="H172" s="6"/>
      <c r="I172" s="14"/>
      <c r="J172" s="14"/>
      <c r="L172" s="12"/>
      <c r="M172" s="13"/>
      <c r="N172" s="6"/>
      <c r="O172" s="14"/>
      <c r="R172" s="13"/>
    </row>
    <row r="173" spans="1:15" ht="12.75">
      <c r="A173" s="8"/>
      <c r="B173" s="12"/>
      <c r="C173" s="5"/>
      <c r="D173" s="8"/>
      <c r="E173" s="2"/>
      <c r="F173" s="5"/>
      <c r="G173" s="22"/>
      <c r="H173" s="6"/>
      <c r="I173" s="14"/>
      <c r="J173" s="14"/>
      <c r="L173" s="21"/>
      <c r="N173" s="6"/>
      <c r="O173" s="14"/>
    </row>
    <row r="174" spans="1:18" ht="12.75">
      <c r="A174" s="11"/>
      <c r="B174" s="12"/>
      <c r="C174" s="12"/>
      <c r="D174" s="11"/>
      <c r="E174" s="2"/>
      <c r="F174" s="12"/>
      <c r="G174" s="13"/>
      <c r="H174" s="11"/>
      <c r="I174" s="14"/>
      <c r="J174" s="14"/>
      <c r="L174" s="12"/>
      <c r="M174" s="13"/>
      <c r="N174" s="11"/>
      <c r="O174" s="14"/>
      <c r="R174" s="13"/>
    </row>
    <row r="175" spans="1:18" ht="12.75">
      <c r="A175" s="8"/>
      <c r="B175" s="12"/>
      <c r="C175" s="5"/>
      <c r="D175" s="8"/>
      <c r="E175" s="2"/>
      <c r="F175" s="21"/>
      <c r="G175" s="29"/>
      <c r="H175" s="6"/>
      <c r="I175" s="14"/>
      <c r="J175" s="14"/>
      <c r="L175" s="21"/>
      <c r="M175" s="5"/>
      <c r="N175" s="6"/>
      <c r="O175" s="14"/>
      <c r="R175" s="5"/>
    </row>
    <row r="176" spans="1:14" ht="12.75">
      <c r="A176" s="8"/>
      <c r="B176" s="12"/>
      <c r="C176" s="5"/>
      <c r="D176" s="8"/>
      <c r="E176" s="2"/>
      <c r="F176" s="5"/>
      <c r="G176" s="29"/>
      <c r="H176" s="6"/>
      <c r="L176" s="5"/>
      <c r="M176" s="14"/>
      <c r="N176" s="6"/>
    </row>
    <row r="177" spans="1:18" ht="12.75">
      <c r="A177" s="8"/>
      <c r="B177" s="12"/>
      <c r="C177" s="5"/>
      <c r="D177" s="8"/>
      <c r="E177" s="2"/>
      <c r="F177" s="5"/>
      <c r="G177" s="29"/>
      <c r="H177" s="6"/>
      <c r="I177" s="14"/>
      <c r="J177" s="14"/>
      <c r="L177" s="5"/>
      <c r="M177" s="5"/>
      <c r="N177" s="6"/>
      <c r="O177" s="14"/>
      <c r="R177" s="5"/>
    </row>
    <row r="178" spans="1:18" ht="12.75">
      <c r="A178" s="8"/>
      <c r="B178" s="12"/>
      <c r="C178" s="5"/>
      <c r="D178" s="8"/>
      <c r="E178" s="2"/>
      <c r="F178" s="5"/>
      <c r="G178" s="29"/>
      <c r="H178" s="6"/>
      <c r="J178" s="7"/>
      <c r="L178" s="5"/>
      <c r="M178" s="14"/>
      <c r="N178" s="6"/>
      <c r="O178" s="7"/>
      <c r="R178" s="5"/>
    </row>
    <row r="179" spans="1:18" ht="12.75">
      <c r="A179" s="8"/>
      <c r="B179" s="12"/>
      <c r="C179" s="5"/>
      <c r="D179" s="8"/>
      <c r="E179" s="2"/>
      <c r="F179" s="5"/>
      <c r="G179" s="29"/>
      <c r="H179" s="10"/>
      <c r="I179" s="14"/>
      <c r="J179" s="14"/>
      <c r="L179" s="21"/>
      <c r="M179" s="5"/>
      <c r="N179" s="6"/>
      <c r="O179" s="14"/>
      <c r="R179" s="5"/>
    </row>
    <row r="180" spans="1:14" ht="12.75">
      <c r="A180" s="8"/>
      <c r="B180" s="12"/>
      <c r="C180" s="5"/>
      <c r="D180" s="8"/>
      <c r="E180" s="2"/>
      <c r="F180" s="5"/>
      <c r="G180" s="29"/>
      <c r="H180" s="6"/>
      <c r="L180" s="5"/>
      <c r="M180" s="14"/>
      <c r="N180" s="6"/>
    </row>
    <row r="181" spans="1:15" ht="12.75">
      <c r="A181" s="8"/>
      <c r="B181" s="12"/>
      <c r="C181" s="5"/>
      <c r="D181" s="8"/>
      <c r="E181" s="2"/>
      <c r="F181" s="5"/>
      <c r="G181" s="29"/>
      <c r="H181" s="6"/>
      <c r="I181" s="14"/>
      <c r="L181" s="5"/>
      <c r="M181" s="29"/>
      <c r="N181" s="6"/>
      <c r="O181" s="14"/>
    </row>
    <row r="182" spans="1:14" ht="12.75">
      <c r="A182" s="8"/>
      <c r="B182" s="12"/>
      <c r="C182" s="5"/>
      <c r="D182" s="8"/>
      <c r="E182" s="2"/>
      <c r="F182" s="5"/>
      <c r="G182" s="29"/>
      <c r="H182" s="6"/>
      <c r="I182" s="14"/>
      <c r="L182" s="5"/>
      <c r="M182" s="9"/>
      <c r="N182" s="6"/>
    </row>
    <row r="183" spans="1:18" ht="12.75">
      <c r="A183" s="11"/>
      <c r="B183" s="12"/>
      <c r="C183" s="12"/>
      <c r="D183" s="11"/>
      <c r="E183" s="2"/>
      <c r="F183" s="12"/>
      <c r="G183" s="29"/>
      <c r="H183" s="6"/>
      <c r="J183" s="14"/>
      <c r="L183" s="12"/>
      <c r="M183" s="14"/>
      <c r="N183" s="6"/>
      <c r="O183" s="14"/>
      <c r="R183" s="13"/>
    </row>
    <row r="184" spans="1:18" ht="12.75">
      <c r="A184" s="8"/>
      <c r="B184" s="12"/>
      <c r="C184" s="5"/>
      <c r="D184" s="8"/>
      <c r="E184" s="2"/>
      <c r="F184" s="21"/>
      <c r="G184" s="29"/>
      <c r="H184" s="10"/>
      <c r="I184" s="14"/>
      <c r="J184" s="14"/>
      <c r="L184" s="21"/>
      <c r="M184" s="5"/>
      <c r="N184" s="10"/>
      <c r="O184" s="14"/>
      <c r="R184" s="5"/>
    </row>
    <row r="185" spans="1:18" ht="12.75">
      <c r="A185" s="8"/>
      <c r="B185" s="12"/>
      <c r="C185" s="5"/>
      <c r="D185" s="8"/>
      <c r="E185" s="2"/>
      <c r="F185" s="21"/>
      <c r="G185" s="29"/>
      <c r="H185" s="6"/>
      <c r="I185" s="14"/>
      <c r="J185" s="14"/>
      <c r="L185" s="21"/>
      <c r="M185" s="5"/>
      <c r="N185" s="6"/>
      <c r="O185" s="14"/>
      <c r="R185" s="5"/>
    </row>
    <row r="186" spans="1:18" ht="12.75">
      <c r="A186" s="11"/>
      <c r="B186" s="12"/>
      <c r="C186" s="12"/>
      <c r="D186" s="11"/>
      <c r="E186" s="2"/>
      <c r="F186" s="12"/>
      <c r="G186" s="29"/>
      <c r="H186" s="6"/>
      <c r="I186" s="14"/>
      <c r="J186" s="14"/>
      <c r="L186" s="12"/>
      <c r="M186" s="14"/>
      <c r="N186" s="6"/>
      <c r="O186" s="14"/>
      <c r="R186" s="13"/>
    </row>
    <row r="187" spans="1:14" ht="12.75">
      <c r="A187" s="8"/>
      <c r="B187" s="12"/>
      <c r="C187" s="5"/>
      <c r="D187" s="8"/>
      <c r="E187" s="2"/>
      <c r="F187" s="5"/>
      <c r="G187" s="29"/>
      <c r="H187" s="6"/>
      <c r="L187" s="5"/>
      <c r="M187" s="14"/>
      <c r="N187" s="6"/>
    </row>
    <row r="188" spans="1:18" ht="12.75">
      <c r="A188" s="8"/>
      <c r="B188" s="12"/>
      <c r="C188" s="5"/>
      <c r="D188" s="8"/>
      <c r="E188" s="2"/>
      <c r="F188" s="5"/>
      <c r="G188" s="29"/>
      <c r="H188" s="6"/>
      <c r="I188" s="14"/>
      <c r="J188" s="14"/>
      <c r="L188" s="5"/>
      <c r="M188" s="5"/>
      <c r="N188" s="6"/>
      <c r="O188" s="14"/>
      <c r="R188" s="5"/>
    </row>
    <row r="189" spans="1:14" ht="12.75">
      <c r="A189" s="8"/>
      <c r="B189" s="12"/>
      <c r="C189" s="5"/>
      <c r="D189" s="8"/>
      <c r="F189" s="5"/>
      <c r="H189" s="10"/>
      <c r="L189" s="5"/>
      <c r="N189" s="10"/>
    </row>
    <row r="190" spans="2:18" ht="12.75">
      <c r="B190" s="12"/>
      <c r="C190" s="25"/>
      <c r="D190" s="24"/>
      <c r="F190" s="25"/>
      <c r="G190" s="4"/>
      <c r="H190" s="10"/>
      <c r="I190" s="9"/>
      <c r="J190" s="9"/>
      <c r="L190" s="25"/>
      <c r="M190" s="4"/>
      <c r="N190" s="10"/>
      <c r="O190" s="9"/>
      <c r="R190" s="4"/>
    </row>
    <row r="191" spans="2:14" ht="12.75">
      <c r="B191" s="12"/>
      <c r="C191" s="5"/>
      <c r="D191" s="8"/>
      <c r="F191" s="5"/>
      <c r="H191" s="6"/>
      <c r="L191" s="5"/>
      <c r="N191" s="6"/>
    </row>
    <row r="192" spans="2:14" ht="12.75">
      <c r="B192" s="12"/>
      <c r="C192" s="5"/>
      <c r="D192" s="8"/>
      <c r="F192" s="5"/>
      <c r="H192" s="6"/>
      <c r="L192" s="5"/>
      <c r="N192" s="6"/>
    </row>
    <row r="193" spans="2:14" ht="12.75">
      <c r="B193" s="5"/>
      <c r="C193" s="5"/>
      <c r="D193" s="8"/>
      <c r="F193" s="5"/>
      <c r="H193" s="6"/>
      <c r="L193" s="5"/>
      <c r="N193" s="6"/>
    </row>
    <row r="194" spans="1:14" ht="12.75">
      <c r="A194" s="8"/>
      <c r="B194" s="5"/>
      <c r="C194" s="5"/>
      <c r="D194" s="8"/>
      <c r="F194" s="5"/>
      <c r="H194" s="6"/>
      <c r="L194" s="5"/>
      <c r="N194" s="6"/>
    </row>
    <row r="195" spans="1:18" ht="12.75">
      <c r="A195" s="11"/>
      <c r="B195" s="12"/>
      <c r="C195" s="12"/>
      <c r="D195" s="11"/>
      <c r="F195" s="12"/>
      <c r="G195" s="13"/>
      <c r="H195" s="6"/>
      <c r="I195" s="14"/>
      <c r="J195" s="14"/>
      <c r="L195" s="12"/>
      <c r="M195" s="13"/>
      <c r="N195" s="6"/>
      <c r="O195" s="14"/>
      <c r="R195" s="13"/>
    </row>
    <row r="196" spans="1:14" ht="12.75">
      <c r="A196" s="8"/>
      <c r="B196" s="5"/>
      <c r="C196" s="5"/>
      <c r="D196" s="8"/>
      <c r="F196" s="5"/>
      <c r="H196" s="10"/>
      <c r="L196" s="5"/>
      <c r="N196" s="10"/>
    </row>
    <row r="197" spans="1:18" ht="12.75">
      <c r="A197" s="8"/>
      <c r="B197" s="5"/>
      <c r="C197" s="5"/>
      <c r="D197" s="8"/>
      <c r="F197" s="5"/>
      <c r="G197" s="5"/>
      <c r="H197" s="10"/>
      <c r="I197" s="7"/>
      <c r="J197" s="7"/>
      <c r="L197" s="5"/>
      <c r="M197" s="5"/>
      <c r="N197" s="10"/>
      <c r="O197" s="7"/>
      <c r="R197" s="5"/>
    </row>
    <row r="198" spans="1:14" ht="12.75">
      <c r="A198" s="8"/>
      <c r="B198" s="5"/>
      <c r="C198" s="5"/>
      <c r="D198" s="8"/>
      <c r="F198" s="5"/>
      <c r="H198" s="6"/>
      <c r="L198" s="5"/>
      <c r="N198" s="6"/>
    </row>
    <row r="199" spans="1:18" ht="12.75">
      <c r="A199" s="8"/>
      <c r="B199" s="5"/>
      <c r="C199" s="5"/>
      <c r="D199" s="8"/>
      <c r="F199" s="5"/>
      <c r="G199" s="5"/>
      <c r="H199" s="10"/>
      <c r="I199" s="7"/>
      <c r="J199" s="7"/>
      <c r="L199" s="5"/>
      <c r="M199" s="5"/>
      <c r="N199" s="10"/>
      <c r="O199" s="7"/>
      <c r="R199" s="5"/>
    </row>
    <row r="200" spans="1:18" ht="12.75">
      <c r="A200" s="11"/>
      <c r="B200" s="12"/>
      <c r="C200" s="12"/>
      <c r="D200" s="11"/>
      <c r="F200" s="12"/>
      <c r="G200" s="13"/>
      <c r="H200" s="6"/>
      <c r="I200" s="14"/>
      <c r="J200" s="14"/>
      <c r="L200" s="12"/>
      <c r="M200" s="13"/>
      <c r="N200" s="6"/>
      <c r="O200" s="14"/>
      <c r="R200" s="13"/>
    </row>
    <row r="201" spans="1:18" ht="12.75">
      <c r="A201" s="11"/>
      <c r="B201" s="12"/>
      <c r="C201" s="12"/>
      <c r="D201" s="11"/>
      <c r="F201" s="12"/>
      <c r="G201" s="13"/>
      <c r="H201" s="6"/>
      <c r="I201" s="14"/>
      <c r="J201" s="14"/>
      <c r="L201" s="12"/>
      <c r="M201" s="13"/>
      <c r="N201" s="6"/>
      <c r="O201" s="14"/>
      <c r="R201" s="13"/>
    </row>
    <row r="202" spans="1:18" ht="12.75">
      <c r="A202" s="11"/>
      <c r="B202" s="12"/>
      <c r="C202" s="12"/>
      <c r="D202" s="11"/>
      <c r="F202" s="12"/>
      <c r="G202" s="13"/>
      <c r="H202" s="6"/>
      <c r="I202" s="14"/>
      <c r="J202" s="14"/>
      <c r="L202" s="12"/>
      <c r="M202" s="13"/>
      <c r="N202" s="6"/>
      <c r="O202" s="14"/>
      <c r="R202" s="13"/>
    </row>
    <row r="203" spans="1:14" ht="12.75">
      <c r="A203" s="8"/>
      <c r="B203" s="5"/>
      <c r="C203" s="5"/>
      <c r="D203" s="8"/>
      <c r="F203" s="5"/>
      <c r="H203" s="10"/>
      <c r="L203" s="5"/>
      <c r="N203" s="10"/>
    </row>
    <row r="204" spans="1:18" ht="12.75">
      <c r="A204" s="8"/>
      <c r="B204" s="5"/>
      <c r="C204" s="5"/>
      <c r="D204" s="8"/>
      <c r="F204" s="5"/>
      <c r="G204" s="33"/>
      <c r="H204" s="10"/>
      <c r="I204" s="34"/>
      <c r="J204" s="34"/>
      <c r="L204" s="5"/>
      <c r="M204" s="33"/>
      <c r="N204" s="10"/>
      <c r="O204" s="34"/>
      <c r="R204" s="33"/>
    </row>
    <row r="205" spans="1:18" ht="12.75">
      <c r="A205" s="8"/>
      <c r="B205" s="5"/>
      <c r="C205" s="5"/>
      <c r="D205" s="8"/>
      <c r="F205" s="5"/>
      <c r="G205" s="5"/>
      <c r="H205" s="10"/>
      <c r="I205" s="7"/>
      <c r="J205" s="7"/>
      <c r="L205" s="5"/>
      <c r="M205" s="5"/>
      <c r="N205" s="10"/>
      <c r="O205" s="7"/>
      <c r="R205" s="5"/>
    </row>
    <row r="206" spans="1:14" ht="12.75">
      <c r="A206" s="8"/>
      <c r="B206" s="5"/>
      <c r="C206" s="5"/>
      <c r="D206" s="8"/>
      <c r="F206" s="5"/>
      <c r="H206" s="6"/>
      <c r="L206" s="5"/>
      <c r="N206" s="6"/>
    </row>
    <row r="207" spans="1:18" ht="12.75">
      <c r="A207" s="11"/>
      <c r="B207" s="12"/>
      <c r="C207" s="12"/>
      <c r="D207" s="11"/>
      <c r="F207" s="12"/>
      <c r="G207" s="13"/>
      <c r="H207" s="6"/>
      <c r="I207" s="14"/>
      <c r="J207" s="14"/>
      <c r="L207" s="12"/>
      <c r="M207" s="13"/>
      <c r="N207" s="6"/>
      <c r="O207" s="14"/>
      <c r="R207" s="13"/>
    </row>
    <row r="208" spans="1:18" ht="12.75">
      <c r="A208" s="11"/>
      <c r="B208" s="12"/>
      <c r="C208" s="12"/>
      <c r="D208" s="11"/>
      <c r="F208" s="12"/>
      <c r="G208" s="13"/>
      <c r="H208" s="6"/>
      <c r="I208" s="14"/>
      <c r="J208" s="14"/>
      <c r="L208" s="12"/>
      <c r="M208" s="13"/>
      <c r="N208" s="6"/>
      <c r="O208" s="14"/>
      <c r="R208" s="13"/>
    </row>
    <row r="209" spans="1:18" ht="12.75">
      <c r="A209" s="11"/>
      <c r="B209" s="12"/>
      <c r="C209" s="12"/>
      <c r="D209" s="11"/>
      <c r="F209" s="12"/>
      <c r="G209" s="13"/>
      <c r="H209" s="6"/>
      <c r="I209" s="14"/>
      <c r="J209" s="14"/>
      <c r="L209" s="12"/>
      <c r="M209" s="13"/>
      <c r="N209" s="6"/>
      <c r="O209" s="14"/>
      <c r="R209" s="13"/>
    </row>
    <row r="210" spans="1:14" ht="12.75">
      <c r="A210" s="8"/>
      <c r="B210" s="5"/>
      <c r="C210" s="5"/>
      <c r="D210" s="8"/>
      <c r="F210" s="5"/>
      <c r="H210" s="6"/>
      <c r="L210" s="5"/>
      <c r="N210" s="6"/>
    </row>
    <row r="211" spans="1:18" ht="12.75">
      <c r="A211" s="11"/>
      <c r="B211" s="12"/>
      <c r="C211" s="12"/>
      <c r="D211" s="11"/>
      <c r="F211" s="12"/>
      <c r="G211" s="13"/>
      <c r="H211" s="6"/>
      <c r="I211" s="14"/>
      <c r="J211" s="14"/>
      <c r="L211" s="12"/>
      <c r="M211" s="13"/>
      <c r="N211" s="6"/>
      <c r="O211" s="14"/>
      <c r="R211" s="13"/>
    </row>
    <row r="212" spans="1:18" ht="12.75">
      <c r="A212" s="11"/>
      <c r="B212" s="12"/>
      <c r="C212" s="12"/>
      <c r="D212" s="11"/>
      <c r="F212" s="12"/>
      <c r="G212" s="13"/>
      <c r="H212" s="6"/>
      <c r="I212" s="14"/>
      <c r="J212" s="14"/>
      <c r="L212" s="12"/>
      <c r="M212" s="13"/>
      <c r="N212" s="6"/>
      <c r="O212" s="14"/>
      <c r="R212" s="13"/>
    </row>
    <row r="213" spans="1:18" ht="12.75">
      <c r="A213" s="8"/>
      <c r="B213" s="5"/>
      <c r="C213" s="5"/>
      <c r="D213" s="8"/>
      <c r="F213" s="5"/>
      <c r="G213" s="5"/>
      <c r="H213" s="6"/>
      <c r="I213" s="7"/>
      <c r="J213" s="7"/>
      <c r="L213" s="5"/>
      <c r="M213" s="5"/>
      <c r="N213" s="6"/>
      <c r="O213" s="7"/>
      <c r="R213" s="5"/>
    </row>
    <row r="214" spans="1:18" ht="12.75">
      <c r="A214" s="11"/>
      <c r="B214" s="12"/>
      <c r="C214" s="12"/>
      <c r="D214" s="11"/>
      <c r="F214" s="12"/>
      <c r="G214" s="13"/>
      <c r="H214" s="6"/>
      <c r="I214" s="14"/>
      <c r="J214" s="14"/>
      <c r="L214" s="12"/>
      <c r="M214" s="13"/>
      <c r="N214" s="6"/>
      <c r="O214" s="14"/>
      <c r="R214" s="13"/>
    </row>
    <row r="215" spans="1:18" ht="12.75">
      <c r="A215" s="11"/>
      <c r="B215" s="12"/>
      <c r="C215" s="12"/>
      <c r="D215" s="11"/>
      <c r="F215" s="12"/>
      <c r="G215" s="13"/>
      <c r="H215" s="6"/>
      <c r="I215" s="14"/>
      <c r="J215" s="14"/>
      <c r="L215" s="12"/>
      <c r="M215" s="13"/>
      <c r="N215" s="6"/>
      <c r="O215" s="14"/>
      <c r="R215" s="13"/>
    </row>
    <row r="216" spans="1:14" ht="12.75">
      <c r="A216" s="8"/>
      <c r="B216" s="5"/>
      <c r="C216" s="5"/>
      <c r="D216" s="8"/>
      <c r="F216" s="5"/>
      <c r="H216" s="10"/>
      <c r="L216" s="5"/>
      <c r="N216" s="10"/>
    </row>
    <row r="217" spans="1:18" ht="12.75">
      <c r="A217" s="11"/>
      <c r="B217" s="12"/>
      <c r="C217" s="12"/>
      <c r="D217" s="11"/>
      <c r="F217" s="12"/>
      <c r="G217" s="13"/>
      <c r="H217" s="6"/>
      <c r="I217" s="14"/>
      <c r="J217" s="14"/>
      <c r="L217" s="12"/>
      <c r="M217" s="13"/>
      <c r="N217" s="6"/>
      <c r="O217" s="14"/>
      <c r="R217" s="13"/>
    </row>
    <row r="218" spans="1:18" ht="12.75">
      <c r="A218" s="11"/>
      <c r="B218" s="12"/>
      <c r="C218" s="12"/>
      <c r="D218" s="11"/>
      <c r="F218" s="12"/>
      <c r="G218" s="13"/>
      <c r="H218" s="6"/>
      <c r="I218" s="14"/>
      <c r="J218" s="14"/>
      <c r="L218" s="12"/>
      <c r="M218" s="13"/>
      <c r="N218" s="6"/>
      <c r="O218" s="14"/>
      <c r="R218" s="13"/>
    </row>
    <row r="219" spans="1:14" ht="12.75">
      <c r="A219" s="8"/>
      <c r="B219" s="5"/>
      <c r="C219" s="5"/>
      <c r="D219" s="8"/>
      <c r="F219" s="5"/>
      <c r="H219" s="10"/>
      <c r="L219" s="5"/>
      <c r="N219" s="10"/>
    </row>
    <row r="220" spans="1:18" ht="12.75">
      <c r="A220" s="8"/>
      <c r="B220" s="5"/>
      <c r="C220" s="5"/>
      <c r="D220" s="8"/>
      <c r="F220" s="5"/>
      <c r="G220" s="5"/>
      <c r="H220" s="10"/>
      <c r="I220" s="7"/>
      <c r="J220" s="7"/>
      <c r="L220" s="5"/>
      <c r="M220" s="5"/>
      <c r="N220" s="10"/>
      <c r="O220" s="7"/>
      <c r="R220" s="5"/>
    </row>
    <row r="221" spans="1:18" ht="12.75">
      <c r="A221" s="8"/>
      <c r="B221" s="5"/>
      <c r="C221" s="5"/>
      <c r="D221" s="8"/>
      <c r="F221" s="5"/>
      <c r="G221" s="33"/>
      <c r="H221" s="10"/>
      <c r="I221" s="34"/>
      <c r="J221" s="34"/>
      <c r="L221" s="5"/>
      <c r="M221" s="33"/>
      <c r="N221" s="10"/>
      <c r="O221" s="34"/>
      <c r="R221" s="33"/>
    </row>
    <row r="222" spans="1:18" ht="12.75">
      <c r="A222" s="8"/>
      <c r="B222" s="5"/>
      <c r="C222" s="5"/>
      <c r="D222" s="8"/>
      <c r="F222" s="5"/>
      <c r="G222" s="5"/>
      <c r="H222" s="6"/>
      <c r="I222" s="7"/>
      <c r="J222" s="7"/>
      <c r="L222" s="5"/>
      <c r="M222" s="5"/>
      <c r="N222" s="6"/>
      <c r="O222" s="7"/>
      <c r="R222" s="5"/>
    </row>
    <row r="223" spans="1:18" ht="12.75">
      <c r="A223" s="8"/>
      <c r="B223" s="5"/>
      <c r="C223" s="5"/>
      <c r="D223" s="8"/>
      <c r="F223" s="5"/>
      <c r="G223" s="33"/>
      <c r="H223" s="10"/>
      <c r="I223" s="34"/>
      <c r="J223" s="34"/>
      <c r="L223" s="5"/>
      <c r="M223" s="33"/>
      <c r="N223" s="10"/>
      <c r="O223" s="34"/>
      <c r="R223" s="33"/>
    </row>
    <row r="224" spans="1:18" ht="12.75">
      <c r="A224" s="11"/>
      <c r="B224" s="12"/>
      <c r="C224" s="12"/>
      <c r="D224" s="11"/>
      <c r="F224" s="12"/>
      <c r="G224" s="13"/>
      <c r="H224" s="6"/>
      <c r="I224" s="14"/>
      <c r="J224" s="14"/>
      <c r="L224" s="12"/>
      <c r="M224" s="13"/>
      <c r="N224" s="6"/>
      <c r="O224" s="14"/>
      <c r="R224" s="13"/>
    </row>
    <row r="225" spans="1:18" ht="12.75">
      <c r="A225" s="8"/>
      <c r="B225" s="5"/>
      <c r="C225" s="5"/>
      <c r="D225" s="8"/>
      <c r="F225" s="5"/>
      <c r="G225" s="5"/>
      <c r="H225" s="6"/>
      <c r="I225" s="7"/>
      <c r="J225" s="7"/>
      <c r="L225" s="5"/>
      <c r="M225" s="5"/>
      <c r="N225" s="6"/>
      <c r="O225" s="7"/>
      <c r="R225" s="5"/>
    </row>
    <row r="226" spans="1:18" ht="12.75">
      <c r="A226" s="8"/>
      <c r="B226" s="5"/>
      <c r="C226" s="5"/>
      <c r="D226" s="8"/>
      <c r="F226" s="5"/>
      <c r="G226" s="5"/>
      <c r="H226" s="6"/>
      <c r="I226" s="7"/>
      <c r="J226" s="7"/>
      <c r="L226" s="5"/>
      <c r="M226" s="5"/>
      <c r="N226" s="6"/>
      <c r="O226" s="7"/>
      <c r="R226" s="5"/>
    </row>
    <row r="227" spans="1:18" ht="12.75">
      <c r="A227" s="8"/>
      <c r="B227" s="5"/>
      <c r="C227" s="5"/>
      <c r="D227" s="8"/>
      <c r="F227" s="5"/>
      <c r="G227" s="5"/>
      <c r="H227" s="6"/>
      <c r="I227" s="7"/>
      <c r="J227" s="7"/>
      <c r="L227" s="5"/>
      <c r="M227" s="5"/>
      <c r="N227" s="6"/>
      <c r="O227" s="7"/>
      <c r="R227" s="5"/>
    </row>
    <row r="228" spans="1:18" ht="12.75">
      <c r="A228" s="8"/>
      <c r="B228" s="5"/>
      <c r="C228" s="5"/>
      <c r="D228" s="8"/>
      <c r="F228" s="5"/>
      <c r="G228" s="5"/>
      <c r="H228" s="6"/>
      <c r="I228" s="7"/>
      <c r="J228" s="7"/>
      <c r="L228" s="5"/>
      <c r="M228" s="5"/>
      <c r="N228" s="6"/>
      <c r="O228" s="7"/>
      <c r="R228" s="5"/>
    </row>
    <row r="229" spans="1:18" ht="12.75">
      <c r="A229" s="8"/>
      <c r="B229" s="5"/>
      <c r="C229" s="5"/>
      <c r="D229" s="8"/>
      <c r="F229" s="5"/>
      <c r="G229" s="5"/>
      <c r="H229" s="6"/>
      <c r="I229" s="7"/>
      <c r="J229" s="7"/>
      <c r="L229" s="5"/>
      <c r="M229" s="5"/>
      <c r="N229" s="6"/>
      <c r="O229" s="7"/>
      <c r="R229" s="5"/>
    </row>
    <row r="230" spans="1:18" ht="12.75">
      <c r="A230" s="11"/>
      <c r="B230" s="12"/>
      <c r="C230" s="12"/>
      <c r="D230" s="11"/>
      <c r="F230" s="12"/>
      <c r="G230" s="13"/>
      <c r="H230" s="6"/>
      <c r="I230" s="14"/>
      <c r="J230" s="14"/>
      <c r="L230" s="12"/>
      <c r="M230" s="13"/>
      <c r="N230" s="6"/>
      <c r="O230" s="14"/>
      <c r="R230" s="13"/>
    </row>
    <row r="231" spans="1:14" ht="12.75">
      <c r="A231" s="8"/>
      <c r="B231" s="5"/>
      <c r="C231" s="5"/>
      <c r="D231" s="8"/>
      <c r="F231" s="5"/>
      <c r="H231" s="10"/>
      <c r="L231" s="5"/>
      <c r="N231" s="10"/>
    </row>
    <row r="232" spans="1:18" ht="12.75">
      <c r="A232" s="8"/>
      <c r="B232" s="5"/>
      <c r="C232" s="5"/>
      <c r="D232" s="8"/>
      <c r="F232" s="5"/>
      <c r="G232" s="5"/>
      <c r="H232" s="6"/>
      <c r="I232" s="7"/>
      <c r="J232" s="7"/>
      <c r="L232" s="5"/>
      <c r="M232" s="5"/>
      <c r="N232" s="6"/>
      <c r="O232" s="7"/>
      <c r="R232" s="5"/>
    </row>
    <row r="233" spans="1:18" ht="12.75">
      <c r="A233" s="11"/>
      <c r="B233" s="12"/>
      <c r="C233" s="12"/>
      <c r="D233" s="11"/>
      <c r="F233" s="12"/>
      <c r="G233" s="13"/>
      <c r="H233" s="6"/>
      <c r="I233" s="14"/>
      <c r="J233" s="14"/>
      <c r="L233" s="12"/>
      <c r="M233" s="13"/>
      <c r="N233" s="6"/>
      <c r="O233" s="14"/>
      <c r="R233" s="13"/>
    </row>
    <row r="234" spans="1:18" ht="12.75">
      <c r="A234" s="8"/>
      <c r="B234" s="5"/>
      <c r="C234" s="5"/>
      <c r="D234" s="8"/>
      <c r="F234" s="5"/>
      <c r="G234" s="5"/>
      <c r="H234" s="6"/>
      <c r="I234" s="7"/>
      <c r="J234" s="7"/>
      <c r="L234" s="5"/>
      <c r="M234" s="5"/>
      <c r="N234" s="6"/>
      <c r="O234" s="7"/>
      <c r="R234" s="5"/>
    </row>
    <row r="235" spans="1:18" ht="12.75">
      <c r="A235" s="8"/>
      <c r="B235" s="5"/>
      <c r="C235" s="5"/>
      <c r="D235" s="8"/>
      <c r="F235" s="5"/>
      <c r="G235" s="5"/>
      <c r="H235" s="6"/>
      <c r="I235" s="7"/>
      <c r="J235" s="7"/>
      <c r="L235" s="5"/>
      <c r="M235" s="5"/>
      <c r="N235" s="6"/>
      <c r="O235" s="7"/>
      <c r="R235" s="5"/>
    </row>
    <row r="236" spans="1:18" ht="12.75">
      <c r="A236" s="8"/>
      <c r="B236" s="5"/>
      <c r="C236" s="5"/>
      <c r="D236" s="8"/>
      <c r="F236" s="5"/>
      <c r="G236" s="5"/>
      <c r="H236" s="6"/>
      <c r="I236" s="7"/>
      <c r="J236" s="7"/>
      <c r="L236" s="5"/>
      <c r="M236" s="5"/>
      <c r="N236" s="6"/>
      <c r="O236" s="7"/>
      <c r="R236" s="5"/>
    </row>
    <row r="237" spans="1:18" ht="12.75">
      <c r="A237" s="8"/>
      <c r="B237" s="5"/>
      <c r="C237" s="5"/>
      <c r="D237" s="8"/>
      <c r="F237" s="5"/>
      <c r="G237" s="5"/>
      <c r="H237" s="6"/>
      <c r="I237" s="7"/>
      <c r="J237" s="7"/>
      <c r="L237" s="5"/>
      <c r="M237" s="5"/>
      <c r="N237" s="6"/>
      <c r="O237" s="7"/>
      <c r="R237" s="5"/>
    </row>
    <row r="238" spans="1:18" ht="12.75">
      <c r="A238" s="8"/>
      <c r="B238" s="5"/>
      <c r="C238" s="5"/>
      <c r="D238" s="8"/>
      <c r="F238" s="5"/>
      <c r="G238" s="5"/>
      <c r="H238" s="6"/>
      <c r="I238" s="7"/>
      <c r="J238" s="7"/>
      <c r="L238" s="5"/>
      <c r="M238" s="5"/>
      <c r="N238" s="6"/>
      <c r="O238" s="7"/>
      <c r="R238" s="5"/>
    </row>
    <row r="239" spans="1:18" ht="12.75">
      <c r="A239" s="8"/>
      <c r="B239" s="5"/>
      <c r="C239" s="5"/>
      <c r="D239" s="8"/>
      <c r="F239" s="5"/>
      <c r="G239" s="22"/>
      <c r="H239" s="10"/>
      <c r="I239" s="10"/>
      <c r="J239" s="10"/>
      <c r="L239" s="5"/>
      <c r="M239" s="22"/>
      <c r="N239" s="10"/>
      <c r="O239" s="10"/>
      <c r="R239" s="22"/>
    </row>
    <row r="240" spans="1:18" ht="12.75">
      <c r="A240" s="8"/>
      <c r="B240" s="5"/>
      <c r="C240" s="5"/>
      <c r="D240" s="8"/>
      <c r="F240" s="5"/>
      <c r="G240" s="5"/>
      <c r="H240" s="6"/>
      <c r="I240" s="7"/>
      <c r="J240" s="7"/>
      <c r="L240" s="5"/>
      <c r="M240" s="5"/>
      <c r="N240" s="6"/>
      <c r="O240" s="7"/>
      <c r="R240" s="5"/>
    </row>
    <row r="241" spans="1:18" ht="12.75">
      <c r="A241" s="8"/>
      <c r="B241" s="5"/>
      <c r="C241" s="5"/>
      <c r="D241" s="8"/>
      <c r="F241" s="5"/>
      <c r="G241" s="5"/>
      <c r="H241" s="6"/>
      <c r="I241" s="7"/>
      <c r="J241" s="7"/>
      <c r="L241" s="5"/>
      <c r="M241" s="5"/>
      <c r="N241" s="6"/>
      <c r="O241" s="7"/>
      <c r="R241" s="5"/>
    </row>
    <row r="242" spans="1:18" ht="12.75">
      <c r="A242" s="11"/>
      <c r="B242" s="12"/>
      <c r="C242" s="12"/>
      <c r="D242" s="11"/>
      <c r="F242" s="12"/>
      <c r="G242" s="13"/>
      <c r="H242" s="6"/>
      <c r="I242" s="14"/>
      <c r="J242" s="14"/>
      <c r="L242" s="12"/>
      <c r="M242" s="13"/>
      <c r="N242" s="6"/>
      <c r="O242" s="14"/>
      <c r="R242" s="13"/>
    </row>
    <row r="243" spans="1:18" ht="12.75">
      <c r="A243" s="8"/>
      <c r="B243" s="5"/>
      <c r="C243" s="5"/>
      <c r="D243" s="8"/>
      <c r="F243" s="5"/>
      <c r="G243" s="5"/>
      <c r="H243" s="6"/>
      <c r="I243" s="7"/>
      <c r="J243" s="7"/>
      <c r="L243" s="5"/>
      <c r="M243" s="5"/>
      <c r="N243" s="6"/>
      <c r="O243" s="7"/>
      <c r="R243" s="5"/>
    </row>
    <row r="244" spans="1:14" ht="12.75">
      <c r="A244" s="8"/>
      <c r="B244" s="5"/>
      <c r="C244" s="5"/>
      <c r="D244" s="8"/>
      <c r="F244" s="5"/>
      <c r="H244" s="10"/>
      <c r="L244" s="5"/>
      <c r="N244" s="10"/>
    </row>
    <row r="245" spans="1:18" ht="12.75">
      <c r="A245" s="8"/>
      <c r="B245" s="5"/>
      <c r="C245" s="5"/>
      <c r="D245" s="8"/>
      <c r="F245" s="5"/>
      <c r="G245" s="5"/>
      <c r="H245" s="6"/>
      <c r="I245" s="7"/>
      <c r="J245" s="7"/>
      <c r="L245" s="5"/>
      <c r="M245" s="5"/>
      <c r="N245" s="6"/>
      <c r="O245" s="7"/>
      <c r="R245" s="5"/>
    </row>
    <row r="246" spans="1:18" ht="12.75">
      <c r="A246" s="8"/>
      <c r="B246" s="5"/>
      <c r="C246" s="5"/>
      <c r="D246" s="8"/>
      <c r="F246" s="5"/>
      <c r="G246" s="5"/>
      <c r="H246" s="6"/>
      <c r="I246" s="7"/>
      <c r="J246" s="7"/>
      <c r="L246" s="5"/>
      <c r="M246" s="5"/>
      <c r="N246" s="6"/>
      <c r="O246" s="7"/>
      <c r="R246" s="5"/>
    </row>
    <row r="247" spans="1:14" ht="12.75">
      <c r="A247" s="8"/>
      <c r="B247" s="5"/>
      <c r="C247" s="5"/>
      <c r="D247" s="8"/>
      <c r="F247" s="5"/>
      <c r="H247" s="6"/>
      <c r="L247" s="5"/>
      <c r="N247" s="6"/>
    </row>
    <row r="248" spans="1:14" ht="12.75">
      <c r="A248" s="8"/>
      <c r="B248" s="5"/>
      <c r="C248" s="5"/>
      <c r="D248" s="8"/>
      <c r="F248" s="5"/>
      <c r="H248" s="6"/>
      <c r="L248" s="5"/>
      <c r="N248" s="6"/>
    </row>
    <row r="249" spans="1:18" ht="12.75">
      <c r="A249" s="8"/>
      <c r="B249" s="5"/>
      <c r="C249" s="5"/>
      <c r="D249" s="8"/>
      <c r="F249" s="5"/>
      <c r="G249" s="5"/>
      <c r="H249" s="6"/>
      <c r="I249" s="7"/>
      <c r="J249" s="7"/>
      <c r="L249" s="5"/>
      <c r="M249" s="5"/>
      <c r="N249" s="6"/>
      <c r="O249" s="7"/>
      <c r="R249" s="5"/>
    </row>
    <row r="250" spans="1:18" ht="12.75">
      <c r="A250" s="11"/>
      <c r="B250" s="12"/>
      <c r="C250" s="12"/>
      <c r="D250" s="11"/>
      <c r="F250" s="12"/>
      <c r="G250" s="13"/>
      <c r="H250" s="6"/>
      <c r="I250" s="14"/>
      <c r="J250" s="14"/>
      <c r="L250" s="12"/>
      <c r="M250" s="13"/>
      <c r="N250" s="6"/>
      <c r="O250" s="14"/>
      <c r="R250" s="13"/>
    </row>
    <row r="251" spans="1:18" ht="12.75">
      <c r="A251" s="8"/>
      <c r="B251" s="5"/>
      <c r="C251" s="5"/>
      <c r="D251" s="8"/>
      <c r="F251" s="5"/>
      <c r="G251" s="5"/>
      <c r="H251" s="6"/>
      <c r="I251" s="7"/>
      <c r="J251" s="7"/>
      <c r="L251" s="5"/>
      <c r="M251" s="5"/>
      <c r="N251" s="6"/>
      <c r="O251" s="7"/>
      <c r="R251" s="5"/>
    </row>
    <row r="252" spans="1:18" ht="12.75">
      <c r="A252" s="11"/>
      <c r="B252" s="12"/>
      <c r="C252" s="12"/>
      <c r="D252" s="11"/>
      <c r="F252" s="12"/>
      <c r="G252" s="13"/>
      <c r="H252" s="6"/>
      <c r="I252" s="14"/>
      <c r="J252" s="14"/>
      <c r="L252" s="12"/>
      <c r="M252" s="13"/>
      <c r="N252" s="6"/>
      <c r="O252" s="14"/>
      <c r="R252" s="13"/>
    </row>
    <row r="253" spans="1:18" ht="12.75">
      <c r="A253" s="8"/>
      <c r="B253" s="5"/>
      <c r="C253" s="5"/>
      <c r="D253" s="8"/>
      <c r="F253" s="5"/>
      <c r="G253" s="5"/>
      <c r="H253" s="6"/>
      <c r="I253" s="7"/>
      <c r="J253" s="7"/>
      <c r="L253" s="5"/>
      <c r="M253" s="5"/>
      <c r="N253" s="6"/>
      <c r="O253" s="7"/>
      <c r="R253" s="5"/>
    </row>
    <row r="254" spans="1:18" ht="12.75">
      <c r="A254" s="11"/>
      <c r="B254" s="12"/>
      <c r="C254" s="12"/>
      <c r="D254" s="11"/>
      <c r="F254" s="12"/>
      <c r="G254" s="13"/>
      <c r="H254" s="6"/>
      <c r="I254" s="14"/>
      <c r="J254" s="14"/>
      <c r="L254" s="12"/>
      <c r="M254" s="13"/>
      <c r="N254" s="6"/>
      <c r="O254" s="14"/>
      <c r="R254" s="13"/>
    </row>
    <row r="255" spans="1:18" ht="12.75">
      <c r="A255" s="8"/>
      <c r="B255" s="5"/>
      <c r="C255" s="5"/>
      <c r="D255" s="8"/>
      <c r="F255" s="5"/>
      <c r="G255" s="5"/>
      <c r="H255" s="6"/>
      <c r="I255" s="7"/>
      <c r="J255" s="7"/>
      <c r="L255" s="5"/>
      <c r="M255" s="5"/>
      <c r="N255" s="6"/>
      <c r="O255" s="7"/>
      <c r="R255" s="5"/>
    </row>
    <row r="256" spans="1:18" ht="12.75">
      <c r="A256" s="8"/>
      <c r="B256" s="5"/>
      <c r="C256" s="5"/>
      <c r="D256" s="8"/>
      <c r="F256" s="5"/>
      <c r="G256" s="5"/>
      <c r="H256" s="6"/>
      <c r="I256" s="7"/>
      <c r="J256" s="7"/>
      <c r="L256" s="5"/>
      <c r="M256" s="5"/>
      <c r="N256" s="6"/>
      <c r="O256" s="7"/>
      <c r="R256" s="5"/>
    </row>
    <row r="257" spans="1:18" ht="12.75">
      <c r="A257" s="8"/>
      <c r="B257" s="5"/>
      <c r="C257" s="5"/>
      <c r="D257" s="8"/>
      <c r="F257" s="5"/>
      <c r="G257" s="5"/>
      <c r="H257" s="6"/>
      <c r="I257" s="7"/>
      <c r="J257" s="7"/>
      <c r="L257" s="5"/>
      <c r="M257" s="5"/>
      <c r="N257" s="6"/>
      <c r="O257" s="7"/>
      <c r="R257" s="5"/>
    </row>
    <row r="258" spans="1:18" ht="12.75">
      <c r="A258" s="11"/>
      <c r="B258" s="12"/>
      <c r="C258" s="12"/>
      <c r="D258" s="11"/>
      <c r="F258" s="12"/>
      <c r="G258" s="13"/>
      <c r="H258" s="6"/>
      <c r="I258" s="14"/>
      <c r="J258" s="14"/>
      <c r="L258" s="12"/>
      <c r="M258" s="13"/>
      <c r="N258" s="6"/>
      <c r="O258" s="14"/>
      <c r="R258" s="13"/>
    </row>
    <row r="259" spans="1:18" ht="12.75">
      <c r="A259" s="8"/>
      <c r="B259" s="5"/>
      <c r="C259" s="5"/>
      <c r="D259" s="8"/>
      <c r="F259" s="5"/>
      <c r="G259" s="5"/>
      <c r="H259" s="10"/>
      <c r="I259" s="7"/>
      <c r="J259" s="7"/>
      <c r="L259" s="5"/>
      <c r="M259" s="5"/>
      <c r="N259" s="10"/>
      <c r="O259" s="7"/>
      <c r="R259" s="5"/>
    </row>
    <row r="260" spans="1:14" ht="12.75">
      <c r="A260" s="8"/>
      <c r="B260" s="5"/>
      <c r="C260" s="5"/>
      <c r="D260" s="8"/>
      <c r="F260" s="5"/>
      <c r="H260" s="6"/>
      <c r="L260" s="5"/>
      <c r="N260" s="6"/>
    </row>
    <row r="261" spans="1:18" ht="12.75">
      <c r="A261" s="19"/>
      <c r="B261" s="31"/>
      <c r="C261" s="31"/>
      <c r="D261" s="19"/>
      <c r="F261" s="31"/>
      <c r="G261" s="12"/>
      <c r="H261" s="11"/>
      <c r="I261" s="35"/>
      <c r="J261" s="35"/>
      <c r="L261" s="31"/>
      <c r="M261" s="12"/>
      <c r="N261" s="11"/>
      <c r="O261" s="35"/>
      <c r="R261" s="12"/>
    </row>
    <row r="262" spans="1:18" ht="12.75">
      <c r="A262" s="8"/>
      <c r="B262" s="5"/>
      <c r="C262" s="5"/>
      <c r="D262" s="8"/>
      <c r="F262" s="5"/>
      <c r="G262" s="5"/>
      <c r="H262" s="6"/>
      <c r="I262" s="7"/>
      <c r="J262" s="7"/>
      <c r="L262" s="5"/>
      <c r="M262" s="5"/>
      <c r="N262" s="6"/>
      <c r="O262" s="7"/>
      <c r="R262" s="5"/>
    </row>
    <row r="263" spans="1:18" ht="12.75">
      <c r="A263" s="11"/>
      <c r="B263" s="12"/>
      <c r="C263" s="12"/>
      <c r="D263" s="11"/>
      <c r="F263" s="12"/>
      <c r="G263" s="13"/>
      <c r="H263" s="6"/>
      <c r="I263" s="14"/>
      <c r="J263" s="14"/>
      <c r="L263" s="12"/>
      <c r="M263" s="13"/>
      <c r="N263" s="6"/>
      <c r="O263" s="14"/>
      <c r="R263" s="13"/>
    </row>
    <row r="264" spans="1:18" ht="12.75">
      <c r="A264" s="6"/>
      <c r="B264" s="13"/>
      <c r="C264" s="13"/>
      <c r="D264" s="6"/>
      <c r="F264" s="13"/>
      <c r="G264" s="13"/>
      <c r="H264" s="6"/>
      <c r="I264" s="14"/>
      <c r="J264" s="14"/>
      <c r="L264" s="13"/>
      <c r="M264" s="13"/>
      <c r="N264" s="6"/>
      <c r="O264" s="14"/>
      <c r="R264" s="13"/>
    </row>
    <row r="265" spans="1:18" ht="12.75">
      <c r="A265" s="6"/>
      <c r="B265" s="13"/>
      <c r="C265" s="13"/>
      <c r="D265" s="6"/>
      <c r="F265" s="13"/>
      <c r="G265" s="13"/>
      <c r="H265" s="6"/>
      <c r="I265" s="14"/>
      <c r="J265" s="14"/>
      <c r="L265" s="13"/>
      <c r="M265" s="13"/>
      <c r="N265" s="6"/>
      <c r="O265" s="14"/>
      <c r="R265" s="13"/>
    </row>
    <row r="266" spans="7:18" ht="12.75">
      <c r="G266" s="5"/>
      <c r="H266" s="6"/>
      <c r="I266" s="7"/>
      <c r="J266" s="7"/>
      <c r="M266" s="5"/>
      <c r="N266" s="6"/>
      <c r="O266" s="7"/>
      <c r="R266" s="5"/>
    </row>
    <row r="267" spans="7:18" ht="12.75">
      <c r="G267" s="5"/>
      <c r="H267" s="6"/>
      <c r="I267" s="7"/>
      <c r="J267" s="7"/>
      <c r="M267" s="5"/>
      <c r="N267" s="6"/>
      <c r="O267" s="7"/>
      <c r="R267" s="5"/>
    </row>
    <row r="268" spans="7:18" ht="12.75">
      <c r="G268" s="5"/>
      <c r="H268" s="6"/>
      <c r="I268" s="7"/>
      <c r="J268" s="7"/>
      <c r="M268" s="5"/>
      <c r="N268" s="6"/>
      <c r="O268" s="7"/>
      <c r="R268" s="5"/>
    </row>
    <row r="269" spans="8:14" ht="12.75">
      <c r="H269" s="6"/>
      <c r="N269" s="6"/>
    </row>
    <row r="270" spans="7:18" ht="12.75">
      <c r="G270" s="5"/>
      <c r="H270" s="6"/>
      <c r="I270" s="7"/>
      <c r="J270" s="7"/>
      <c r="M270" s="5"/>
      <c r="N270" s="6"/>
      <c r="O270" s="7"/>
      <c r="R270" s="5"/>
    </row>
    <row r="271" spans="7:18" ht="12.75">
      <c r="G271" s="5"/>
      <c r="H271" s="6"/>
      <c r="I271" s="7"/>
      <c r="J271" s="7"/>
      <c r="M271" s="5"/>
      <c r="N271" s="6"/>
      <c r="O271" s="7"/>
      <c r="R271" s="5"/>
    </row>
    <row r="272" spans="8:14" ht="12.75">
      <c r="H272" s="6"/>
      <c r="N272" s="6"/>
    </row>
    <row r="273" spans="8:14" ht="12.75">
      <c r="H273" s="6"/>
      <c r="N273" s="6"/>
    </row>
    <row r="274" spans="8:14" ht="12.75">
      <c r="H274" s="6"/>
      <c r="N274" s="6"/>
    </row>
    <row r="275" spans="7:18" ht="12.75">
      <c r="G275" s="5"/>
      <c r="H275" s="6"/>
      <c r="I275" s="7"/>
      <c r="J275" s="7"/>
      <c r="M275" s="5"/>
      <c r="N275" s="6"/>
      <c r="O275" s="7"/>
      <c r="R275" s="5"/>
    </row>
    <row r="276" spans="1:18" ht="12.75">
      <c r="A276" s="6"/>
      <c r="B276" s="13"/>
      <c r="C276" s="13"/>
      <c r="D276" s="6"/>
      <c r="F276" s="13"/>
      <c r="G276" s="13"/>
      <c r="H276" s="6"/>
      <c r="I276" s="14"/>
      <c r="J276" s="14"/>
      <c r="L276" s="13"/>
      <c r="M276" s="13"/>
      <c r="N276" s="6"/>
      <c r="O276" s="14"/>
      <c r="R276" s="13"/>
    </row>
    <row r="277" spans="1:18" ht="12.75">
      <c r="A277" s="6"/>
      <c r="B277" s="13"/>
      <c r="C277" s="13"/>
      <c r="D277" s="6"/>
      <c r="F277" s="13"/>
      <c r="G277" s="13"/>
      <c r="H277" s="6"/>
      <c r="I277" s="14"/>
      <c r="J277" s="14"/>
      <c r="L277" s="13"/>
      <c r="M277" s="13"/>
      <c r="N277" s="6"/>
      <c r="O277" s="14"/>
      <c r="R277" s="13"/>
    </row>
    <row r="278" spans="1:18" ht="12.75">
      <c r="A278" s="6"/>
      <c r="B278" s="13"/>
      <c r="C278" s="13"/>
      <c r="D278" s="6"/>
      <c r="F278" s="13"/>
      <c r="G278" s="13"/>
      <c r="H278" s="6"/>
      <c r="I278" s="14"/>
      <c r="J278" s="14"/>
      <c r="L278" s="13"/>
      <c r="M278" s="13"/>
      <c r="N278" s="6"/>
      <c r="O278" s="14"/>
      <c r="R278" s="13"/>
    </row>
    <row r="279" spans="1:18" ht="12.75">
      <c r="A279" s="6"/>
      <c r="B279" s="13"/>
      <c r="C279" s="13"/>
      <c r="D279" s="6"/>
      <c r="F279" s="13"/>
      <c r="G279" s="13"/>
      <c r="H279" s="6"/>
      <c r="I279" s="14"/>
      <c r="J279" s="14"/>
      <c r="L279" s="13"/>
      <c r="M279" s="13"/>
      <c r="N279" s="6"/>
      <c r="O279" s="14"/>
      <c r="R279" s="13"/>
    </row>
    <row r="280" spans="1:18" ht="12.75">
      <c r="A280" s="6"/>
      <c r="B280" s="13"/>
      <c r="C280" s="13"/>
      <c r="D280" s="6"/>
      <c r="F280" s="13"/>
      <c r="G280" s="13"/>
      <c r="H280" s="6"/>
      <c r="I280" s="14"/>
      <c r="J280" s="14"/>
      <c r="L280" s="13"/>
      <c r="M280" s="13"/>
      <c r="N280" s="6"/>
      <c r="O280" s="14"/>
      <c r="R280" s="13"/>
    </row>
    <row r="281" spans="8:14" ht="12.75">
      <c r="H281" s="6"/>
      <c r="N281" s="6"/>
    </row>
    <row r="282" spans="8:14" ht="12.75">
      <c r="H282" s="6"/>
      <c r="N282" s="6"/>
    </row>
    <row r="283" spans="8:14" ht="12.75">
      <c r="H283" s="6"/>
      <c r="N283" s="6"/>
    </row>
    <row r="284" spans="7:18" ht="12.75">
      <c r="G284" s="5"/>
      <c r="H284" s="6"/>
      <c r="I284" s="7"/>
      <c r="J284" s="7"/>
      <c r="M284" s="5"/>
      <c r="N284" s="6"/>
      <c r="O284" s="7"/>
      <c r="R284" s="5"/>
    </row>
    <row r="285" spans="7:18" ht="12.75">
      <c r="G285" s="5"/>
      <c r="H285" s="6"/>
      <c r="I285" s="7"/>
      <c r="J285" s="7"/>
      <c r="M285" s="5"/>
      <c r="N285" s="6"/>
      <c r="O285" s="7"/>
      <c r="R285" s="5"/>
    </row>
    <row r="286" spans="7:18" ht="12.75">
      <c r="G286" s="5"/>
      <c r="H286" s="6"/>
      <c r="I286" s="7"/>
      <c r="J286" s="7"/>
      <c r="M286" s="5"/>
      <c r="N286" s="6"/>
      <c r="O286" s="7"/>
      <c r="R286" s="5"/>
    </row>
    <row r="287" spans="7:18" ht="12.75">
      <c r="G287" s="5"/>
      <c r="H287" s="6"/>
      <c r="I287" s="7"/>
      <c r="J287" s="7"/>
      <c r="M287" s="5"/>
      <c r="N287" s="6"/>
      <c r="O287" s="7"/>
      <c r="R287" s="5"/>
    </row>
    <row r="288" spans="7:18" ht="12.75">
      <c r="G288" s="5"/>
      <c r="H288" s="6"/>
      <c r="I288" s="7"/>
      <c r="J288" s="7"/>
      <c r="M288" s="5"/>
      <c r="N288" s="6"/>
      <c r="O288" s="7"/>
      <c r="R288" s="5"/>
    </row>
    <row r="289" spans="8:14" ht="12.75">
      <c r="H289" s="6"/>
      <c r="N289" s="6"/>
    </row>
    <row r="290" spans="7:18" ht="12.75">
      <c r="G290" s="5"/>
      <c r="H290" s="6"/>
      <c r="I290" s="7"/>
      <c r="J290" s="7"/>
      <c r="M290" s="5"/>
      <c r="N290" s="6"/>
      <c r="O290" s="7"/>
      <c r="R290" s="5"/>
    </row>
    <row r="291" spans="1:18" ht="12.75">
      <c r="A291" s="6"/>
      <c r="B291" s="13"/>
      <c r="C291" s="13"/>
      <c r="D291" s="6"/>
      <c r="F291" s="13"/>
      <c r="G291" s="13"/>
      <c r="H291" s="6"/>
      <c r="I291" s="14"/>
      <c r="J291" s="14"/>
      <c r="L291" s="13"/>
      <c r="M291" s="13"/>
      <c r="N291" s="6"/>
      <c r="O291" s="14"/>
      <c r="R291" s="13"/>
    </row>
    <row r="292" spans="1:18" ht="12.75">
      <c r="A292" s="6"/>
      <c r="B292" s="13"/>
      <c r="C292" s="13"/>
      <c r="D292" s="6"/>
      <c r="F292" s="13"/>
      <c r="G292" s="13"/>
      <c r="H292" s="6"/>
      <c r="I292" s="14"/>
      <c r="J292" s="14"/>
      <c r="L292" s="13"/>
      <c r="M292" s="13"/>
      <c r="N292" s="6"/>
      <c r="O292" s="14"/>
      <c r="R292" s="13"/>
    </row>
    <row r="293" spans="1:18" ht="12.75">
      <c r="A293" s="6"/>
      <c r="B293" s="13"/>
      <c r="C293" s="13"/>
      <c r="D293" s="6"/>
      <c r="F293" s="13"/>
      <c r="G293" s="13"/>
      <c r="H293" s="6"/>
      <c r="I293" s="14"/>
      <c r="J293" s="14"/>
      <c r="L293" s="13"/>
      <c r="M293" s="13"/>
      <c r="N293" s="6"/>
      <c r="O293" s="14"/>
      <c r="R293" s="13"/>
    </row>
    <row r="294" spans="1:18" ht="12.75">
      <c r="A294" s="6"/>
      <c r="B294" s="13"/>
      <c r="C294" s="13"/>
      <c r="D294" s="6"/>
      <c r="F294" s="13"/>
      <c r="G294" s="13"/>
      <c r="H294" s="6"/>
      <c r="I294" s="14"/>
      <c r="J294" s="14"/>
      <c r="L294" s="13"/>
      <c r="M294" s="13"/>
      <c r="N294" s="6"/>
      <c r="O294" s="14"/>
      <c r="R294" s="13"/>
    </row>
    <row r="295" spans="1:18" ht="12.75">
      <c r="A295" s="6"/>
      <c r="B295" s="13"/>
      <c r="C295" s="13"/>
      <c r="D295" s="6"/>
      <c r="F295" s="13"/>
      <c r="G295" s="13"/>
      <c r="H295" s="6"/>
      <c r="I295" s="14"/>
      <c r="J295" s="14"/>
      <c r="L295" s="13"/>
      <c r="M295" s="13"/>
      <c r="N295" s="6"/>
      <c r="O295" s="14"/>
      <c r="R295" s="13"/>
    </row>
    <row r="296" spans="1:18" ht="12.75">
      <c r="A296" s="6"/>
      <c r="B296" s="13"/>
      <c r="C296" s="13"/>
      <c r="D296" s="6"/>
      <c r="F296" s="13"/>
      <c r="G296" s="13"/>
      <c r="H296" s="6"/>
      <c r="I296" s="14"/>
      <c r="J296" s="14"/>
      <c r="L296" s="13"/>
      <c r="M296" s="13"/>
      <c r="N296" s="6"/>
      <c r="O296" s="14"/>
      <c r="R296" s="13"/>
    </row>
    <row r="297" spans="1:18" ht="12.75">
      <c r="A297" s="6"/>
      <c r="B297" s="13"/>
      <c r="C297" s="13"/>
      <c r="D297" s="6"/>
      <c r="F297" s="13"/>
      <c r="G297" s="13"/>
      <c r="H297" s="6"/>
      <c r="I297" s="14"/>
      <c r="J297" s="14"/>
      <c r="L297" s="13"/>
      <c r="M297" s="13"/>
      <c r="N297" s="6"/>
      <c r="O297" s="14"/>
      <c r="R297" s="13"/>
    </row>
    <row r="298" spans="8:14" ht="12.75">
      <c r="H298" s="6"/>
      <c r="N298" s="6"/>
    </row>
    <row r="299" spans="8:14" ht="12.75">
      <c r="H299" s="6"/>
      <c r="N299" s="6"/>
    </row>
    <row r="300" spans="8:14" ht="12.75">
      <c r="H300" s="6"/>
      <c r="N300" s="6"/>
    </row>
    <row r="301" spans="8:14" ht="12.75">
      <c r="H301" s="6"/>
      <c r="N301" s="6"/>
    </row>
    <row r="302" spans="8:14" ht="12.75">
      <c r="H302" s="6"/>
      <c r="N302" s="6"/>
    </row>
    <row r="303" spans="8:14" ht="12.75">
      <c r="H303" s="6"/>
      <c r="N303" s="6"/>
    </row>
    <row r="304" spans="8:14" ht="12.75">
      <c r="H304" s="6"/>
      <c r="N304" s="6"/>
    </row>
    <row r="305" spans="8:14" ht="12.75">
      <c r="H305" s="6"/>
      <c r="N305" s="6"/>
    </row>
    <row r="306" spans="8:14" ht="12.75">
      <c r="H306" s="6"/>
      <c r="N306" s="6"/>
    </row>
    <row r="307" spans="8:14" ht="12.75">
      <c r="H307" s="6"/>
      <c r="N307" s="6"/>
    </row>
    <row r="308" spans="8:14" ht="12.75">
      <c r="H308" s="6"/>
      <c r="N308" s="6"/>
    </row>
    <row r="309" spans="8:14" ht="12.75">
      <c r="H309" s="6"/>
      <c r="N309" s="6"/>
    </row>
    <row r="310" spans="8:14" ht="12.75">
      <c r="H310" s="6"/>
      <c r="N310" s="6"/>
    </row>
    <row r="311" spans="8:14" ht="12.75">
      <c r="H311" s="6"/>
      <c r="N311" s="6"/>
    </row>
    <row r="312" spans="7:18" ht="12.75">
      <c r="G312" s="5"/>
      <c r="H312" s="6"/>
      <c r="I312" s="7"/>
      <c r="J312" s="7"/>
      <c r="M312" s="5"/>
      <c r="N312" s="6"/>
      <c r="O312" s="7"/>
      <c r="R312" s="5"/>
    </row>
    <row r="313" spans="7:18" ht="12.75">
      <c r="G313" s="5"/>
      <c r="H313" s="6"/>
      <c r="I313" s="7"/>
      <c r="J313" s="7"/>
      <c r="M313" s="5"/>
      <c r="N313" s="6"/>
      <c r="O313" s="7"/>
      <c r="R313" s="5"/>
    </row>
    <row r="314" spans="7:18" ht="12.75">
      <c r="G314" s="5"/>
      <c r="H314" s="6"/>
      <c r="I314" s="7"/>
      <c r="J314" s="7"/>
      <c r="M314" s="5"/>
      <c r="N314" s="6"/>
      <c r="O314" s="7"/>
      <c r="R314" s="5"/>
    </row>
    <row r="315" spans="7:18" ht="12.75">
      <c r="G315" s="5"/>
      <c r="H315" s="6"/>
      <c r="I315" s="7"/>
      <c r="J315" s="7"/>
      <c r="M315" s="5"/>
      <c r="N315" s="6"/>
      <c r="O315" s="7"/>
      <c r="R315" s="5"/>
    </row>
    <row r="316" spans="7:18" ht="12.75">
      <c r="G316" s="5"/>
      <c r="H316" s="6"/>
      <c r="I316" s="7"/>
      <c r="J316" s="7"/>
      <c r="M316" s="5"/>
      <c r="N316" s="6"/>
      <c r="O316" s="7"/>
      <c r="R316" s="5"/>
    </row>
    <row r="317" spans="7:18" ht="12.75">
      <c r="G317" s="5"/>
      <c r="H317" s="6"/>
      <c r="I317" s="7"/>
      <c r="J317" s="7"/>
      <c r="M317" s="5"/>
      <c r="N317" s="6"/>
      <c r="O317" s="7"/>
      <c r="R317" s="5"/>
    </row>
    <row r="318" spans="7:18" ht="12.75">
      <c r="G318" s="5"/>
      <c r="H318" s="6"/>
      <c r="I318" s="7"/>
      <c r="J318" s="7"/>
      <c r="M318" s="5"/>
      <c r="N318" s="6"/>
      <c r="O318" s="7"/>
      <c r="R318" s="5"/>
    </row>
    <row r="319" spans="7:18" ht="12.75">
      <c r="G319" s="5"/>
      <c r="H319" s="6"/>
      <c r="I319" s="7"/>
      <c r="J319" s="7"/>
      <c r="M319" s="5"/>
      <c r="N319" s="6"/>
      <c r="O319" s="7"/>
      <c r="R319" s="5"/>
    </row>
    <row r="320" spans="7:18" ht="12.75">
      <c r="G320" s="5"/>
      <c r="H320" s="6"/>
      <c r="I320" s="7"/>
      <c r="J320" s="7"/>
      <c r="M320" s="5"/>
      <c r="N320" s="6"/>
      <c r="O320" s="7"/>
      <c r="R320" s="5"/>
    </row>
    <row r="321" spans="7:18" ht="12.75">
      <c r="G321" s="5"/>
      <c r="H321" s="6"/>
      <c r="I321" s="7"/>
      <c r="J321" s="7"/>
      <c r="M321" s="5"/>
      <c r="N321" s="6"/>
      <c r="O321" s="7"/>
      <c r="R321" s="5"/>
    </row>
    <row r="322" spans="7:18" ht="12.75">
      <c r="G322" s="5"/>
      <c r="H322" s="6"/>
      <c r="I322" s="7"/>
      <c r="J322" s="7"/>
      <c r="M322" s="5"/>
      <c r="N322" s="6"/>
      <c r="O322" s="7"/>
      <c r="R322" s="5"/>
    </row>
    <row r="323" spans="7:18" ht="12.75">
      <c r="G323" s="5"/>
      <c r="H323" s="6"/>
      <c r="I323" s="7"/>
      <c r="J323" s="7"/>
      <c r="M323" s="5"/>
      <c r="N323" s="6"/>
      <c r="O323" s="7"/>
      <c r="R323" s="5"/>
    </row>
    <row r="324" spans="7:18" ht="12.75">
      <c r="G324" s="5"/>
      <c r="H324" s="6"/>
      <c r="I324" s="7"/>
      <c r="J324" s="7"/>
      <c r="M324" s="5"/>
      <c r="N324" s="6"/>
      <c r="O324" s="7"/>
      <c r="R324" s="5"/>
    </row>
    <row r="325" spans="8:14" ht="12.75">
      <c r="H325" s="6"/>
      <c r="N325" s="6"/>
    </row>
    <row r="326" spans="8:14" ht="12.75">
      <c r="H326" s="6"/>
      <c r="N326" s="6"/>
    </row>
    <row r="327" spans="8:14" ht="12.75">
      <c r="H327" s="6"/>
      <c r="N327" s="6"/>
    </row>
    <row r="328" spans="7:18" ht="12.75">
      <c r="G328" s="5"/>
      <c r="H328" s="6"/>
      <c r="I328" s="7"/>
      <c r="J328" s="7"/>
      <c r="M328" s="5"/>
      <c r="N328" s="6"/>
      <c r="O328" s="7"/>
      <c r="R328" s="5"/>
    </row>
    <row r="329" spans="7:18" ht="12.75">
      <c r="G329" s="5"/>
      <c r="H329" s="6"/>
      <c r="I329" s="7"/>
      <c r="J329" s="7"/>
      <c r="M329" s="5"/>
      <c r="N329" s="6"/>
      <c r="O329" s="7"/>
      <c r="R329" s="5"/>
    </row>
    <row r="330" spans="7:18" ht="12.75">
      <c r="G330" s="5"/>
      <c r="H330" s="6"/>
      <c r="I330" s="7"/>
      <c r="J330" s="7"/>
      <c r="M330" s="5"/>
      <c r="N330" s="6"/>
      <c r="O330" s="7"/>
      <c r="R330" s="5"/>
    </row>
    <row r="331" spans="7:18" ht="12.75">
      <c r="G331" s="5"/>
      <c r="H331" s="6"/>
      <c r="I331" s="7"/>
      <c r="J331" s="7"/>
      <c r="M331" s="5"/>
      <c r="N331" s="6"/>
      <c r="O331" s="7"/>
      <c r="R331" s="5"/>
    </row>
    <row r="332" spans="7:18" ht="12.75">
      <c r="G332" s="5"/>
      <c r="H332" s="6"/>
      <c r="I332" s="7"/>
      <c r="J332" s="7"/>
      <c r="M332" s="5"/>
      <c r="N332" s="6"/>
      <c r="O332" s="7"/>
      <c r="R332" s="5"/>
    </row>
    <row r="333" spans="1:18" ht="12.75">
      <c r="A333" s="6"/>
      <c r="B333" s="13"/>
      <c r="C333" s="13"/>
      <c r="D333" s="6"/>
      <c r="F333" s="13"/>
      <c r="G333" s="13"/>
      <c r="H333" s="6"/>
      <c r="I333" s="14"/>
      <c r="J333" s="14"/>
      <c r="L333" s="13"/>
      <c r="M333" s="13"/>
      <c r="N333" s="6"/>
      <c r="O333" s="14"/>
      <c r="R333" s="13"/>
    </row>
    <row r="334" spans="1:18" ht="12.75">
      <c r="A334" s="6"/>
      <c r="B334" s="13"/>
      <c r="C334" s="13"/>
      <c r="D334" s="6"/>
      <c r="F334" s="13"/>
      <c r="G334" s="13"/>
      <c r="H334" s="6"/>
      <c r="I334" s="14"/>
      <c r="J334" s="14"/>
      <c r="L334" s="13"/>
      <c r="M334" s="13"/>
      <c r="N334" s="6"/>
      <c r="O334" s="14"/>
      <c r="R334" s="13"/>
    </row>
    <row r="335" spans="8:14" ht="12.75">
      <c r="H335" s="6"/>
      <c r="N335" s="6"/>
    </row>
    <row r="336" spans="8:14" ht="12.75">
      <c r="H336" s="6"/>
      <c r="N336" s="6"/>
    </row>
    <row r="337" spans="8:14" ht="12.75">
      <c r="H337" s="6"/>
      <c r="N337" s="6"/>
    </row>
    <row r="338" spans="7:18" ht="12.75">
      <c r="G338" s="5"/>
      <c r="H338" s="6"/>
      <c r="I338" s="7"/>
      <c r="J338" s="7"/>
      <c r="M338" s="5"/>
      <c r="N338" s="6"/>
      <c r="O338" s="7"/>
      <c r="R338" s="5"/>
    </row>
    <row r="339" spans="7:18" ht="12.75">
      <c r="G339" s="5"/>
      <c r="H339" s="6"/>
      <c r="I339" s="7"/>
      <c r="J339" s="7"/>
      <c r="M339" s="5"/>
      <c r="N339" s="6"/>
      <c r="O339" s="7"/>
      <c r="R339" s="5"/>
    </row>
    <row r="340" spans="7:18" ht="12.75">
      <c r="G340" s="5"/>
      <c r="H340" s="6"/>
      <c r="I340" s="7"/>
      <c r="J340" s="7"/>
      <c r="M340" s="5"/>
      <c r="N340" s="6"/>
      <c r="O340" s="7"/>
      <c r="R340" s="5"/>
    </row>
    <row r="341" spans="8:14" ht="12.75">
      <c r="H341" s="6"/>
      <c r="N341" s="6"/>
    </row>
    <row r="342" spans="8:14" ht="12.75">
      <c r="H342" s="6"/>
      <c r="N342" s="6"/>
    </row>
    <row r="343" spans="8:14" ht="12.75">
      <c r="H343" s="6"/>
      <c r="N343" s="6"/>
    </row>
    <row r="344" spans="7:18" ht="12.75">
      <c r="G344" s="5"/>
      <c r="H344" s="6"/>
      <c r="I344" s="7"/>
      <c r="J344" s="7"/>
      <c r="M344" s="5"/>
      <c r="N344" s="6"/>
      <c r="O344" s="7"/>
      <c r="R344" s="5"/>
    </row>
    <row r="345" spans="7:18" ht="12.75">
      <c r="G345" s="5"/>
      <c r="H345" s="6"/>
      <c r="I345" s="7"/>
      <c r="J345" s="7"/>
      <c r="M345" s="5"/>
      <c r="N345" s="6"/>
      <c r="O345" s="7"/>
      <c r="R345" s="5"/>
    </row>
    <row r="346" spans="7:18" ht="12.75">
      <c r="G346" s="5"/>
      <c r="H346" s="6"/>
      <c r="I346" s="7"/>
      <c r="J346" s="7"/>
      <c r="M346" s="5"/>
      <c r="N346" s="6"/>
      <c r="O346" s="7"/>
      <c r="R346" s="5"/>
    </row>
    <row r="347" spans="7:18" ht="12.75">
      <c r="G347" s="5"/>
      <c r="H347" s="6"/>
      <c r="I347" s="7"/>
      <c r="J347" s="7"/>
      <c r="M347" s="5"/>
      <c r="N347" s="6"/>
      <c r="O347" s="7"/>
      <c r="R347" s="5"/>
    </row>
    <row r="348" spans="1:18" ht="12.75">
      <c r="A348" s="11"/>
      <c r="B348" s="12"/>
      <c r="C348" s="12"/>
      <c r="D348" s="11"/>
      <c r="E348" s="24"/>
      <c r="F348" s="12"/>
      <c r="G348" s="12"/>
      <c r="H348" s="6"/>
      <c r="I348" s="14"/>
      <c r="J348" s="14"/>
      <c r="L348" s="36"/>
      <c r="M348" s="13"/>
      <c r="N348" s="6"/>
      <c r="O348" s="14"/>
      <c r="R348" s="13"/>
    </row>
    <row r="349" spans="1:18" ht="12.75">
      <c r="A349" s="11"/>
      <c r="B349" s="12"/>
      <c r="C349" s="12"/>
      <c r="D349" s="11"/>
      <c r="E349" s="24"/>
      <c r="F349" s="12"/>
      <c r="G349" s="12"/>
      <c r="H349" s="6"/>
      <c r="I349" s="14"/>
      <c r="J349" s="14"/>
      <c r="L349" s="13"/>
      <c r="M349" s="13"/>
      <c r="N349" s="6"/>
      <c r="O349" s="14"/>
      <c r="R349" s="13"/>
    </row>
    <row r="350" spans="1:18" ht="12.75">
      <c r="A350" s="11"/>
      <c r="B350" s="12"/>
      <c r="C350" s="12"/>
      <c r="D350" s="11"/>
      <c r="E350" s="24"/>
      <c r="F350" s="12"/>
      <c r="G350" s="12"/>
      <c r="H350" s="6"/>
      <c r="I350" s="14"/>
      <c r="J350" s="14"/>
      <c r="L350" s="13"/>
      <c r="M350" s="13"/>
      <c r="N350" s="6"/>
      <c r="O350" s="14"/>
      <c r="R350" s="13"/>
    </row>
    <row r="351" spans="1:18" ht="12.75">
      <c r="A351" s="8"/>
      <c r="B351" s="5"/>
      <c r="C351" s="5"/>
      <c r="D351" s="8"/>
      <c r="E351" s="24"/>
      <c r="F351" s="5"/>
      <c r="G351" s="5"/>
      <c r="H351" s="6"/>
      <c r="I351" s="7"/>
      <c r="J351" s="7"/>
      <c r="M351" s="5"/>
      <c r="N351" s="6"/>
      <c r="O351" s="7"/>
      <c r="R351" s="5"/>
    </row>
    <row r="352" spans="1:18" ht="12.75">
      <c r="A352" s="8"/>
      <c r="B352" s="5"/>
      <c r="C352" s="5"/>
      <c r="D352" s="8"/>
      <c r="E352" s="24"/>
      <c r="F352" s="5"/>
      <c r="G352" s="5"/>
      <c r="H352" s="6"/>
      <c r="I352" s="7"/>
      <c r="J352" s="7"/>
      <c r="M352" s="5"/>
      <c r="N352" s="6"/>
      <c r="O352" s="7"/>
      <c r="R352" s="5"/>
    </row>
    <row r="353" spans="1:18" ht="12.75">
      <c r="A353" s="8"/>
      <c r="B353" s="5"/>
      <c r="C353" s="5"/>
      <c r="D353" s="8"/>
      <c r="E353" s="24"/>
      <c r="F353" s="5"/>
      <c r="G353" s="5"/>
      <c r="H353" s="6"/>
      <c r="I353" s="7"/>
      <c r="J353" s="7"/>
      <c r="M353" s="5"/>
      <c r="N353" s="6"/>
      <c r="O353" s="7"/>
      <c r="R353" s="5"/>
    </row>
    <row r="354" spans="1:18" ht="12.75">
      <c r="A354" s="8"/>
      <c r="B354" s="5"/>
      <c r="C354" s="5"/>
      <c r="D354" s="8"/>
      <c r="E354" s="24"/>
      <c r="F354" s="5"/>
      <c r="G354" s="5"/>
      <c r="H354" s="6"/>
      <c r="I354" s="7"/>
      <c r="J354" s="7"/>
      <c r="M354" s="5"/>
      <c r="N354" s="6"/>
      <c r="O354" s="7"/>
      <c r="R354" s="5"/>
    </row>
    <row r="355" spans="1:18" ht="12.75">
      <c r="A355" s="8"/>
      <c r="B355" s="5"/>
      <c r="C355" s="5"/>
      <c r="D355" s="8"/>
      <c r="E355" s="24"/>
      <c r="F355" s="5"/>
      <c r="G355" s="5"/>
      <c r="H355" s="6"/>
      <c r="I355" s="7"/>
      <c r="J355" s="7"/>
      <c r="M355" s="5"/>
      <c r="N355" s="6"/>
      <c r="O355" s="7"/>
      <c r="R355" s="5"/>
    </row>
    <row r="356" spans="1:14" ht="12.75">
      <c r="A356" s="8"/>
      <c r="B356" s="5"/>
      <c r="C356" s="5"/>
      <c r="D356" s="8"/>
      <c r="E356" s="24"/>
      <c r="F356" s="5"/>
      <c r="G356" s="5"/>
      <c r="H356" s="6"/>
      <c r="N356" s="6"/>
    </row>
    <row r="357" spans="1:18" ht="12.75">
      <c r="A357" s="8"/>
      <c r="B357" s="5"/>
      <c r="C357" s="5"/>
      <c r="D357" s="8"/>
      <c r="E357" s="24"/>
      <c r="F357" s="5"/>
      <c r="G357" s="5"/>
      <c r="H357" s="6"/>
      <c r="I357" s="7"/>
      <c r="J357" s="7"/>
      <c r="M357" s="5"/>
      <c r="N357" s="6"/>
      <c r="O357" s="7"/>
      <c r="R357" s="5"/>
    </row>
    <row r="358" spans="1:18" ht="12.75">
      <c r="A358" s="8"/>
      <c r="B358" s="5"/>
      <c r="C358" s="5"/>
      <c r="D358" s="8"/>
      <c r="E358" s="24"/>
      <c r="F358" s="5"/>
      <c r="G358" s="5"/>
      <c r="H358" s="6"/>
      <c r="I358" s="7"/>
      <c r="J358" s="7"/>
      <c r="M358" s="5"/>
      <c r="N358" s="6"/>
      <c r="O358" s="7"/>
      <c r="R358" s="5"/>
    </row>
    <row r="359" spans="1:18" ht="12.75">
      <c r="A359" s="8"/>
      <c r="B359" s="5"/>
      <c r="C359" s="5"/>
      <c r="D359" s="8"/>
      <c r="E359" s="24"/>
      <c r="F359" s="5"/>
      <c r="G359" s="5"/>
      <c r="H359" s="6"/>
      <c r="I359" s="7"/>
      <c r="J359" s="7"/>
      <c r="M359" s="5"/>
      <c r="N359" s="6"/>
      <c r="O359" s="7"/>
      <c r="R359" s="5"/>
    </row>
    <row r="360" spans="1:18" ht="12.75">
      <c r="A360" s="8"/>
      <c r="B360" s="5"/>
      <c r="C360" s="5"/>
      <c r="D360" s="8"/>
      <c r="E360" s="24"/>
      <c r="F360" s="5"/>
      <c r="G360" s="5"/>
      <c r="H360" s="6"/>
      <c r="I360" s="7"/>
      <c r="J360" s="7"/>
      <c r="M360" s="5"/>
      <c r="N360" s="6"/>
      <c r="O360" s="7"/>
      <c r="R360" s="5"/>
    </row>
    <row r="361" spans="1:18" ht="12.75">
      <c r="A361" s="8"/>
      <c r="B361" s="5"/>
      <c r="C361" s="5"/>
      <c r="D361" s="8"/>
      <c r="E361" s="24"/>
      <c r="F361" s="5"/>
      <c r="G361" s="5"/>
      <c r="H361" s="6"/>
      <c r="I361" s="7"/>
      <c r="J361" s="7"/>
      <c r="M361" s="5"/>
      <c r="N361" s="6"/>
      <c r="O361" s="7"/>
      <c r="R361" s="5"/>
    </row>
    <row r="362" spans="1:18" ht="12.75">
      <c r="A362" s="8"/>
      <c r="B362" s="5"/>
      <c r="C362" s="5"/>
      <c r="D362" s="8"/>
      <c r="E362" s="24"/>
      <c r="F362" s="5"/>
      <c r="G362" s="5"/>
      <c r="H362" s="6"/>
      <c r="I362" s="7"/>
      <c r="J362" s="7"/>
      <c r="M362" s="5"/>
      <c r="N362" s="6"/>
      <c r="O362" s="7"/>
      <c r="R362" s="5"/>
    </row>
    <row r="363" spans="1:18" ht="12.75">
      <c r="A363" s="8"/>
      <c r="B363" s="5"/>
      <c r="C363" s="5"/>
      <c r="D363" s="8"/>
      <c r="E363" s="24"/>
      <c r="F363" s="5"/>
      <c r="G363" s="5"/>
      <c r="H363" s="6"/>
      <c r="I363" s="7"/>
      <c r="J363" s="7"/>
      <c r="M363" s="5"/>
      <c r="N363" s="6"/>
      <c r="O363" s="7"/>
      <c r="R363" s="5"/>
    </row>
    <row r="364" spans="1:18" ht="12.75">
      <c r="A364" s="8"/>
      <c r="B364" s="5"/>
      <c r="C364" s="5"/>
      <c r="D364" s="8"/>
      <c r="E364" s="24"/>
      <c r="F364" s="5"/>
      <c r="G364" s="5"/>
      <c r="H364" s="6"/>
      <c r="I364" s="7"/>
      <c r="J364" s="7"/>
      <c r="M364" s="5"/>
      <c r="N364" s="6"/>
      <c r="O364" s="7"/>
      <c r="R364" s="5"/>
    </row>
    <row r="365" spans="1:18" ht="12.75">
      <c r="A365" s="8"/>
      <c r="B365" s="5"/>
      <c r="C365" s="5"/>
      <c r="D365" s="8"/>
      <c r="E365" s="24"/>
      <c r="F365" s="5"/>
      <c r="G365" s="5"/>
      <c r="H365" s="6"/>
      <c r="I365" s="7"/>
      <c r="J365" s="7"/>
      <c r="M365" s="5"/>
      <c r="N365" s="6"/>
      <c r="O365" s="7"/>
      <c r="R365" s="5"/>
    </row>
    <row r="366" spans="1:18" ht="12.75">
      <c r="A366" s="8"/>
      <c r="B366" s="5"/>
      <c r="C366" s="5"/>
      <c r="D366" s="8"/>
      <c r="E366" s="24"/>
      <c r="F366" s="5"/>
      <c r="G366" s="5"/>
      <c r="H366" s="6"/>
      <c r="I366" s="7"/>
      <c r="J366" s="7"/>
      <c r="M366" s="5"/>
      <c r="N366" s="6"/>
      <c r="O366" s="7"/>
      <c r="R366" s="5"/>
    </row>
    <row r="367" spans="1:18" ht="12.75">
      <c r="A367" s="8"/>
      <c r="B367" s="5"/>
      <c r="C367" s="5"/>
      <c r="D367" s="8"/>
      <c r="E367" s="24"/>
      <c r="F367" s="5"/>
      <c r="G367" s="5"/>
      <c r="H367" s="6"/>
      <c r="I367" s="7"/>
      <c r="J367" s="7"/>
      <c r="M367" s="5"/>
      <c r="N367" s="6"/>
      <c r="O367" s="7"/>
      <c r="R367" s="5"/>
    </row>
    <row r="368" spans="1:18" ht="12.75">
      <c r="A368" s="8"/>
      <c r="B368" s="5"/>
      <c r="C368" s="5"/>
      <c r="D368" s="8"/>
      <c r="E368" s="24"/>
      <c r="F368" s="5"/>
      <c r="G368" s="5"/>
      <c r="H368" s="6"/>
      <c r="I368" s="7"/>
      <c r="J368" s="7"/>
      <c r="M368" s="5"/>
      <c r="N368" s="6"/>
      <c r="O368" s="7"/>
      <c r="R368" s="5"/>
    </row>
    <row r="369" spans="1:18" ht="12.75">
      <c r="A369" s="8"/>
      <c r="B369" s="5"/>
      <c r="C369" s="5"/>
      <c r="D369" s="8"/>
      <c r="E369" s="24"/>
      <c r="F369" s="5"/>
      <c r="G369" s="5"/>
      <c r="H369" s="6"/>
      <c r="I369" s="7"/>
      <c r="J369" s="7"/>
      <c r="M369" s="5"/>
      <c r="N369" s="6"/>
      <c r="O369" s="7"/>
      <c r="R369" s="5"/>
    </row>
    <row r="370" spans="1:18" ht="12.75">
      <c r="A370" s="8"/>
      <c r="B370" s="5"/>
      <c r="C370" s="5"/>
      <c r="D370" s="8"/>
      <c r="E370" s="24"/>
      <c r="F370" s="5"/>
      <c r="G370" s="5"/>
      <c r="H370" s="6"/>
      <c r="I370" s="7"/>
      <c r="J370" s="7"/>
      <c r="M370" s="5"/>
      <c r="N370" s="6"/>
      <c r="O370" s="7"/>
      <c r="R370" s="5"/>
    </row>
    <row r="371" spans="1:18" ht="12.75">
      <c r="A371" s="8"/>
      <c r="B371" s="5"/>
      <c r="C371" s="5"/>
      <c r="D371" s="8"/>
      <c r="E371" s="24"/>
      <c r="F371" s="5"/>
      <c r="G371" s="5"/>
      <c r="H371" s="6"/>
      <c r="I371" s="7"/>
      <c r="J371" s="7"/>
      <c r="M371" s="5"/>
      <c r="N371" s="6"/>
      <c r="O371" s="7"/>
      <c r="R371" s="5"/>
    </row>
    <row r="372" spans="1:18" ht="12.75">
      <c r="A372" s="8"/>
      <c r="B372" s="5"/>
      <c r="C372" s="5"/>
      <c r="D372" s="8"/>
      <c r="E372" s="24"/>
      <c r="F372" s="5"/>
      <c r="G372" s="5"/>
      <c r="H372" s="6"/>
      <c r="I372" s="7"/>
      <c r="J372" s="7"/>
      <c r="M372" s="5"/>
      <c r="N372" s="6"/>
      <c r="O372" s="7"/>
      <c r="R372" s="5"/>
    </row>
    <row r="373" spans="1:18" ht="12.75">
      <c r="A373" s="8"/>
      <c r="B373" s="5"/>
      <c r="C373" s="5"/>
      <c r="D373" s="8"/>
      <c r="E373" s="24"/>
      <c r="F373" s="5"/>
      <c r="G373" s="5"/>
      <c r="H373" s="6"/>
      <c r="I373" s="7"/>
      <c r="J373" s="7"/>
      <c r="M373" s="5"/>
      <c r="N373" s="6"/>
      <c r="O373" s="7"/>
      <c r="R373" s="5"/>
    </row>
    <row r="374" spans="1:18" ht="12.75">
      <c r="A374" s="8"/>
      <c r="B374" s="5"/>
      <c r="C374" s="5"/>
      <c r="D374" s="8"/>
      <c r="E374" s="24"/>
      <c r="F374" s="5"/>
      <c r="G374" s="5"/>
      <c r="H374" s="6"/>
      <c r="I374" s="7"/>
      <c r="J374" s="7"/>
      <c r="M374" s="5"/>
      <c r="N374" s="6"/>
      <c r="O374" s="7"/>
      <c r="R374" s="5"/>
    </row>
    <row r="375" spans="1:18" ht="12.75">
      <c r="A375" s="8"/>
      <c r="B375" s="5"/>
      <c r="C375" s="5"/>
      <c r="D375" s="8"/>
      <c r="E375" s="24"/>
      <c r="F375" s="5"/>
      <c r="G375" s="5"/>
      <c r="H375" s="6"/>
      <c r="I375" s="7"/>
      <c r="J375" s="7"/>
      <c r="L375" s="37"/>
      <c r="M375" s="5"/>
      <c r="N375" s="6"/>
      <c r="O375" s="7"/>
      <c r="R375" s="5"/>
    </row>
    <row r="376" spans="1:14" ht="12.75">
      <c r="A376" s="8"/>
      <c r="B376" s="5"/>
      <c r="C376" s="5"/>
      <c r="D376" s="8"/>
      <c r="E376" s="24"/>
      <c r="F376" s="5"/>
      <c r="G376" s="5"/>
      <c r="H376" s="6"/>
      <c r="L376" s="37"/>
      <c r="N376" s="6"/>
    </row>
    <row r="377" spans="1:18" ht="12.75">
      <c r="A377" s="11"/>
      <c r="B377" s="12"/>
      <c r="C377" s="12"/>
      <c r="D377" s="11"/>
      <c r="E377" s="24"/>
      <c r="F377" s="12"/>
      <c r="G377" s="12"/>
      <c r="H377" s="6"/>
      <c r="I377" s="14"/>
      <c r="J377" s="14"/>
      <c r="L377" s="13"/>
      <c r="M377" s="13"/>
      <c r="N377" s="6"/>
      <c r="O377" s="14"/>
      <c r="R377" s="13"/>
    </row>
    <row r="378" spans="1:18" ht="12.75">
      <c r="A378" s="8"/>
      <c r="B378" s="5"/>
      <c r="C378" s="5"/>
      <c r="D378" s="8"/>
      <c r="E378" s="24"/>
      <c r="F378" s="5"/>
      <c r="G378" s="5"/>
      <c r="H378" s="6"/>
      <c r="I378" s="7"/>
      <c r="J378" s="7"/>
      <c r="M378" s="5"/>
      <c r="N378" s="6"/>
      <c r="O378" s="7"/>
      <c r="R378" s="5"/>
    </row>
    <row r="379" spans="1:18" ht="12.75">
      <c r="A379" s="8"/>
      <c r="B379" s="5"/>
      <c r="C379" s="5"/>
      <c r="D379" s="8"/>
      <c r="E379" s="24"/>
      <c r="F379" s="5"/>
      <c r="G379" s="5"/>
      <c r="H379" s="6"/>
      <c r="I379" s="7"/>
      <c r="J379" s="7"/>
      <c r="M379" s="5"/>
      <c r="N379" s="6"/>
      <c r="O379" s="7"/>
      <c r="R379" s="5"/>
    </row>
    <row r="380" spans="1:18" ht="12.75">
      <c r="A380" s="8"/>
      <c r="B380" s="5"/>
      <c r="C380" s="5"/>
      <c r="D380" s="8"/>
      <c r="E380" s="24"/>
      <c r="F380" s="5"/>
      <c r="G380" s="5"/>
      <c r="H380" s="6"/>
      <c r="I380" s="7"/>
      <c r="J380" s="7"/>
      <c r="M380" s="5"/>
      <c r="N380" s="6"/>
      <c r="O380" s="7"/>
      <c r="R380" s="5"/>
    </row>
    <row r="381" spans="1:18" ht="12.75">
      <c r="A381" s="11"/>
      <c r="B381" s="12"/>
      <c r="C381" s="12"/>
      <c r="D381" s="11"/>
      <c r="E381" s="24"/>
      <c r="F381" s="12"/>
      <c r="G381" s="12"/>
      <c r="H381" s="6"/>
      <c r="I381" s="14"/>
      <c r="J381" s="14"/>
      <c r="L381" s="13"/>
      <c r="M381" s="13"/>
      <c r="N381" s="6"/>
      <c r="O381" s="14"/>
      <c r="R381" s="13"/>
    </row>
    <row r="382" spans="1:18" ht="12.75">
      <c r="A382" s="8"/>
      <c r="B382" s="5"/>
      <c r="C382" s="5"/>
      <c r="D382" s="8"/>
      <c r="E382" s="24"/>
      <c r="F382" s="5"/>
      <c r="G382" s="5"/>
      <c r="H382" s="6"/>
      <c r="I382" s="7"/>
      <c r="J382" s="7"/>
      <c r="M382" s="5"/>
      <c r="N382" s="6"/>
      <c r="O382" s="7"/>
      <c r="R382" s="5"/>
    </row>
    <row r="383" spans="1:18" ht="12.75">
      <c r="A383" s="11"/>
      <c r="B383" s="12"/>
      <c r="C383" s="12"/>
      <c r="D383" s="11"/>
      <c r="E383" s="24"/>
      <c r="F383" s="12"/>
      <c r="G383" s="12"/>
      <c r="H383" s="6"/>
      <c r="I383" s="14"/>
      <c r="J383" s="14"/>
      <c r="L383" s="13"/>
      <c r="M383" s="13"/>
      <c r="N383" s="6"/>
      <c r="O383" s="14"/>
      <c r="R383" s="13"/>
    </row>
    <row r="384" spans="1:18" ht="12.75">
      <c r="A384" s="11"/>
      <c r="B384" s="12"/>
      <c r="C384" s="12"/>
      <c r="D384" s="11"/>
      <c r="E384" s="24"/>
      <c r="F384" s="12"/>
      <c r="G384" s="12"/>
      <c r="H384" s="6"/>
      <c r="I384" s="14"/>
      <c r="J384" s="14"/>
      <c r="L384" s="13"/>
      <c r="M384" s="13"/>
      <c r="N384" s="6"/>
      <c r="O384" s="14"/>
      <c r="R384" s="13"/>
    </row>
    <row r="385" spans="1:14" ht="12.75">
      <c r="A385" s="8"/>
      <c r="B385" s="5"/>
      <c r="C385" s="5"/>
      <c r="D385" s="8"/>
      <c r="E385" s="24"/>
      <c r="F385" s="5"/>
      <c r="G385" s="5"/>
      <c r="H385" s="6"/>
      <c r="N385" s="6"/>
    </row>
    <row r="386" spans="1:18" ht="12.75">
      <c r="A386" s="11"/>
      <c r="B386" s="12"/>
      <c r="C386" s="12"/>
      <c r="D386" s="11"/>
      <c r="E386" s="24"/>
      <c r="F386" s="12"/>
      <c r="G386" s="12"/>
      <c r="H386" s="6"/>
      <c r="I386" s="14"/>
      <c r="J386" s="14"/>
      <c r="L386" s="13"/>
      <c r="M386" s="13"/>
      <c r="N386" s="6"/>
      <c r="O386" s="14"/>
      <c r="R386" s="13"/>
    </row>
    <row r="387" spans="1:18" ht="12.75">
      <c r="A387" s="11"/>
      <c r="B387" s="12"/>
      <c r="C387" s="12"/>
      <c r="D387" s="11"/>
      <c r="E387" s="24"/>
      <c r="F387" s="12"/>
      <c r="G387" s="12"/>
      <c r="H387" s="6"/>
      <c r="I387" s="14"/>
      <c r="J387" s="14"/>
      <c r="L387" s="13"/>
      <c r="M387" s="13"/>
      <c r="N387" s="6"/>
      <c r="O387" s="14"/>
      <c r="R387" s="13"/>
    </row>
    <row r="388" spans="1:18" ht="12.75">
      <c r="A388" s="11"/>
      <c r="B388" s="12"/>
      <c r="C388" s="12"/>
      <c r="D388" s="11"/>
      <c r="E388" s="24"/>
      <c r="F388" s="12"/>
      <c r="G388" s="12"/>
      <c r="H388" s="6"/>
      <c r="I388" s="14"/>
      <c r="J388" s="14"/>
      <c r="L388" s="13"/>
      <c r="M388" s="13"/>
      <c r="N388" s="6"/>
      <c r="O388" s="14"/>
      <c r="R388" s="13"/>
    </row>
    <row r="389" spans="1:18" ht="12.75">
      <c r="A389" s="11"/>
      <c r="B389" s="12"/>
      <c r="C389" s="12"/>
      <c r="D389" s="11"/>
      <c r="E389" s="24"/>
      <c r="F389" s="12"/>
      <c r="G389" s="12"/>
      <c r="H389" s="6"/>
      <c r="I389" s="14"/>
      <c r="J389" s="14"/>
      <c r="L389" s="13"/>
      <c r="M389" s="13"/>
      <c r="N389" s="6"/>
      <c r="O389" s="14"/>
      <c r="R389" s="13"/>
    </row>
    <row r="390" spans="1:18" ht="12.75">
      <c r="A390" s="11"/>
      <c r="B390" s="12"/>
      <c r="C390" s="12"/>
      <c r="D390" s="11"/>
      <c r="E390" s="24"/>
      <c r="F390" s="12"/>
      <c r="G390" s="12"/>
      <c r="H390" s="6"/>
      <c r="I390" s="14"/>
      <c r="J390" s="14"/>
      <c r="L390" s="13"/>
      <c r="M390" s="13"/>
      <c r="N390" s="6"/>
      <c r="O390" s="14"/>
      <c r="R390" s="13"/>
    </row>
    <row r="391" spans="1:14" ht="12.75">
      <c r="A391" s="8"/>
      <c r="B391" s="5"/>
      <c r="C391" s="5"/>
      <c r="D391" s="8"/>
      <c r="E391" s="24"/>
      <c r="F391" s="5"/>
      <c r="G391" s="5"/>
      <c r="H391" s="6"/>
      <c r="N391" s="6"/>
    </row>
    <row r="392" spans="1:18" ht="12.75">
      <c r="A392" s="11"/>
      <c r="B392" s="12"/>
      <c r="C392" s="12"/>
      <c r="D392" s="11"/>
      <c r="E392" s="24"/>
      <c r="F392" s="12"/>
      <c r="G392" s="12"/>
      <c r="H392" s="6"/>
      <c r="I392" s="14"/>
      <c r="J392" s="14"/>
      <c r="L392" s="13"/>
      <c r="M392" s="13"/>
      <c r="N392" s="6"/>
      <c r="O392" s="14"/>
      <c r="R392" s="13"/>
    </row>
    <row r="393" spans="1:18" ht="12.75">
      <c r="A393" s="11"/>
      <c r="B393" s="12"/>
      <c r="C393" s="12"/>
      <c r="D393" s="11"/>
      <c r="E393" s="24"/>
      <c r="F393" s="12"/>
      <c r="G393" s="12"/>
      <c r="H393" s="6"/>
      <c r="I393" s="14"/>
      <c r="J393" s="14"/>
      <c r="L393" s="36"/>
      <c r="M393" s="13"/>
      <c r="N393" s="6"/>
      <c r="O393" s="14"/>
      <c r="R393" s="13"/>
    </row>
    <row r="394" spans="1:18" ht="12.75">
      <c r="A394" s="8"/>
      <c r="B394" s="5"/>
      <c r="C394" s="5"/>
      <c r="D394" s="8"/>
      <c r="E394" s="24"/>
      <c r="F394" s="5"/>
      <c r="G394" s="5"/>
      <c r="H394" s="6"/>
      <c r="I394" s="7"/>
      <c r="J394" s="7"/>
      <c r="M394" s="5"/>
      <c r="N394" s="6"/>
      <c r="O394" s="7"/>
      <c r="R394" s="5"/>
    </row>
    <row r="395" spans="1:18" ht="12.75">
      <c r="A395" s="8"/>
      <c r="B395" s="5"/>
      <c r="C395" s="5"/>
      <c r="D395" s="8"/>
      <c r="E395" s="24"/>
      <c r="F395" s="5"/>
      <c r="G395" s="5"/>
      <c r="H395" s="6"/>
      <c r="I395" s="7"/>
      <c r="J395" s="7"/>
      <c r="M395" s="5"/>
      <c r="N395" s="6"/>
      <c r="O395" s="7"/>
      <c r="R395" s="5"/>
    </row>
    <row r="396" spans="1:18" ht="12.75">
      <c r="A396" s="8"/>
      <c r="B396" s="5"/>
      <c r="C396" s="5"/>
      <c r="D396" s="8"/>
      <c r="E396" s="24"/>
      <c r="F396" s="5"/>
      <c r="G396" s="5"/>
      <c r="H396" s="6"/>
      <c r="I396" s="7"/>
      <c r="J396" s="7"/>
      <c r="M396" s="5"/>
      <c r="N396" s="6"/>
      <c r="O396" s="7"/>
      <c r="R396" s="5"/>
    </row>
    <row r="397" spans="1:18" ht="12.75">
      <c r="A397" s="8"/>
      <c r="B397" s="5"/>
      <c r="C397" s="5"/>
      <c r="D397" s="8"/>
      <c r="E397" s="24"/>
      <c r="F397" s="5"/>
      <c r="G397" s="5"/>
      <c r="H397" s="6"/>
      <c r="I397" s="7"/>
      <c r="J397" s="7"/>
      <c r="M397" s="5"/>
      <c r="N397" s="6"/>
      <c r="O397" s="7"/>
      <c r="R397" s="5"/>
    </row>
    <row r="398" spans="1:18" ht="12.75">
      <c r="A398" s="8"/>
      <c r="B398" s="5"/>
      <c r="C398" s="5"/>
      <c r="D398" s="8"/>
      <c r="E398" s="24"/>
      <c r="F398" s="5"/>
      <c r="G398" s="5"/>
      <c r="H398" s="6"/>
      <c r="I398" s="7"/>
      <c r="J398" s="7"/>
      <c r="M398" s="5"/>
      <c r="N398" s="6"/>
      <c r="O398" s="7"/>
      <c r="R398" s="5"/>
    </row>
    <row r="399" spans="1:18" ht="12.75">
      <c r="A399" s="8"/>
      <c r="B399" s="5"/>
      <c r="C399" s="5"/>
      <c r="D399" s="8"/>
      <c r="E399" s="24"/>
      <c r="F399" s="5"/>
      <c r="G399" s="5"/>
      <c r="H399" s="6"/>
      <c r="I399" s="7"/>
      <c r="J399" s="7"/>
      <c r="M399" s="5"/>
      <c r="N399" s="6"/>
      <c r="O399" s="7"/>
      <c r="R399" s="5"/>
    </row>
    <row r="400" spans="1:18" ht="12.75">
      <c r="A400" s="8"/>
      <c r="B400" s="5"/>
      <c r="C400" s="5"/>
      <c r="D400" s="8"/>
      <c r="E400" s="24"/>
      <c r="F400" s="5"/>
      <c r="G400" s="5"/>
      <c r="H400" s="6"/>
      <c r="I400" s="7"/>
      <c r="J400" s="7"/>
      <c r="M400" s="5"/>
      <c r="N400" s="6"/>
      <c r="O400" s="7"/>
      <c r="R400" s="5"/>
    </row>
    <row r="401" spans="1:18" ht="12.75">
      <c r="A401" s="8"/>
      <c r="B401" s="5"/>
      <c r="C401" s="5"/>
      <c r="D401" s="8"/>
      <c r="E401" s="24"/>
      <c r="F401" s="5"/>
      <c r="G401" s="5"/>
      <c r="H401" s="6"/>
      <c r="I401" s="7"/>
      <c r="J401" s="7"/>
      <c r="M401" s="5"/>
      <c r="N401" s="6"/>
      <c r="O401" s="7"/>
      <c r="R401" s="5"/>
    </row>
    <row r="402" spans="1:14" ht="12.75">
      <c r="A402" s="8"/>
      <c r="B402" s="5"/>
      <c r="C402" s="5"/>
      <c r="D402" s="8"/>
      <c r="E402" s="24"/>
      <c r="F402" s="5"/>
      <c r="G402" s="5"/>
      <c r="H402" s="6"/>
      <c r="N402" s="6"/>
    </row>
    <row r="403" spans="1:18" ht="12.75">
      <c r="A403" s="8"/>
      <c r="B403" s="5"/>
      <c r="C403" s="5"/>
      <c r="D403" s="8"/>
      <c r="E403" s="24"/>
      <c r="F403" s="5"/>
      <c r="G403" s="5"/>
      <c r="H403" s="6"/>
      <c r="I403" s="7"/>
      <c r="J403" s="7"/>
      <c r="M403" s="5"/>
      <c r="N403" s="6"/>
      <c r="O403" s="7"/>
      <c r="R403" s="5"/>
    </row>
    <row r="404" spans="1:18" ht="12.75">
      <c r="A404" s="8"/>
      <c r="B404" s="5"/>
      <c r="C404" s="5"/>
      <c r="D404" s="8"/>
      <c r="E404" s="24"/>
      <c r="F404" s="5"/>
      <c r="G404" s="5"/>
      <c r="H404" s="6"/>
      <c r="I404" s="7"/>
      <c r="J404" s="7"/>
      <c r="M404" s="5"/>
      <c r="N404" s="6"/>
      <c r="O404" s="7"/>
      <c r="R404" s="5"/>
    </row>
    <row r="405" spans="1:14" ht="12.75">
      <c r="A405" s="11"/>
      <c r="B405" s="12"/>
      <c r="C405" s="12"/>
      <c r="D405" s="11"/>
      <c r="E405" s="24"/>
      <c r="F405" s="12"/>
      <c r="G405" s="5"/>
      <c r="H405" s="6"/>
      <c r="L405" s="13"/>
      <c r="N405" s="6"/>
    </row>
    <row r="406" spans="1:14" ht="12.75">
      <c r="A406" s="8"/>
      <c r="B406" s="5"/>
      <c r="C406" s="5"/>
      <c r="D406" s="8"/>
      <c r="E406" s="24"/>
      <c r="F406" s="5"/>
      <c r="G406" s="5"/>
      <c r="H406" s="6"/>
      <c r="N406" s="6"/>
    </row>
    <row r="407" spans="1:14" ht="12.75">
      <c r="A407" s="8"/>
      <c r="B407" s="5"/>
      <c r="C407" s="5"/>
      <c r="D407" s="8"/>
      <c r="E407" s="24"/>
      <c r="F407" s="5"/>
      <c r="G407" s="5"/>
      <c r="H407" s="6"/>
      <c r="N407" s="6"/>
    </row>
    <row r="408" spans="1:14" ht="12.75">
      <c r="A408" s="8"/>
      <c r="B408" s="5"/>
      <c r="C408" s="5"/>
      <c r="D408" s="8"/>
      <c r="E408" s="24"/>
      <c r="F408" s="5"/>
      <c r="G408" s="5"/>
      <c r="H408" s="6"/>
      <c r="N408" s="6"/>
    </row>
    <row r="409" spans="1:14" ht="12.75">
      <c r="A409" s="8"/>
      <c r="B409" s="5"/>
      <c r="C409" s="5"/>
      <c r="D409" s="8"/>
      <c r="E409" s="24"/>
      <c r="F409" s="5"/>
      <c r="G409" s="5"/>
      <c r="H409" s="6"/>
      <c r="N409" s="6"/>
    </row>
    <row r="410" spans="1:14" ht="12.75">
      <c r="A410" s="8"/>
      <c r="B410" s="5"/>
      <c r="C410" s="5"/>
      <c r="D410" s="8"/>
      <c r="E410" s="24"/>
      <c r="F410" s="5"/>
      <c r="G410" s="5"/>
      <c r="H410" s="6"/>
      <c r="N410" s="6"/>
    </row>
    <row r="411" spans="1:14" ht="12.75">
      <c r="A411" s="8"/>
      <c r="B411" s="5"/>
      <c r="C411" s="5"/>
      <c r="D411" s="8"/>
      <c r="E411" s="24"/>
      <c r="F411" s="5"/>
      <c r="G411" s="5"/>
      <c r="H411" s="6"/>
      <c r="N411" s="6"/>
    </row>
    <row r="412" spans="1:14" ht="12.75">
      <c r="A412" s="8"/>
      <c r="B412" s="5"/>
      <c r="C412" s="5"/>
      <c r="D412" s="8"/>
      <c r="E412" s="24"/>
      <c r="F412" s="5"/>
      <c r="G412" s="5"/>
      <c r="H412" s="6"/>
      <c r="N412" s="6"/>
    </row>
    <row r="413" spans="1:14" ht="12.75">
      <c r="A413" s="8"/>
      <c r="B413" s="5"/>
      <c r="C413" s="5"/>
      <c r="D413" s="8"/>
      <c r="E413" s="24"/>
      <c r="F413" s="5"/>
      <c r="G413" s="5"/>
      <c r="H413" s="6"/>
      <c r="N413" s="6"/>
    </row>
    <row r="414" spans="1:14" ht="12.75">
      <c r="A414" s="8"/>
      <c r="B414" s="5"/>
      <c r="C414" s="5"/>
      <c r="D414" s="8"/>
      <c r="E414" s="24"/>
      <c r="F414" s="5"/>
      <c r="G414" s="5"/>
      <c r="H414" s="6"/>
      <c r="N414" s="6"/>
    </row>
    <row r="415" spans="1:14" ht="12.75">
      <c r="A415" s="8"/>
      <c r="B415" s="5"/>
      <c r="C415" s="5"/>
      <c r="D415" s="8"/>
      <c r="E415" s="24"/>
      <c r="F415" s="5"/>
      <c r="G415" s="5"/>
      <c r="H415" s="6"/>
      <c r="N415" s="6"/>
    </row>
    <row r="416" spans="1:14" ht="12.75">
      <c r="A416" s="8"/>
      <c r="B416" s="5"/>
      <c r="C416" s="5"/>
      <c r="D416" s="8"/>
      <c r="E416" s="24"/>
      <c r="F416" s="5"/>
      <c r="G416" s="5"/>
      <c r="H416" s="6"/>
      <c r="N416" s="6"/>
    </row>
    <row r="417" spans="1:14" ht="12.75">
      <c r="A417" s="8"/>
      <c r="B417" s="5"/>
      <c r="C417" s="5"/>
      <c r="D417" s="8"/>
      <c r="E417" s="24"/>
      <c r="F417" s="5"/>
      <c r="G417" s="5"/>
      <c r="H417" s="6"/>
      <c r="N417" s="6"/>
    </row>
    <row r="418" spans="1:14" ht="12.75">
      <c r="A418" s="8"/>
      <c r="B418" s="5"/>
      <c r="C418" s="5"/>
      <c r="D418" s="8"/>
      <c r="E418" s="24"/>
      <c r="F418" s="5"/>
      <c r="G418" s="5"/>
      <c r="H418" s="6"/>
      <c r="N418" s="6"/>
    </row>
    <row r="419" spans="1:14" ht="12.75">
      <c r="A419" s="8"/>
      <c r="B419" s="5"/>
      <c r="C419" s="5"/>
      <c r="D419" s="8"/>
      <c r="E419" s="24"/>
      <c r="F419" s="5"/>
      <c r="G419" s="5"/>
      <c r="H419" s="6"/>
      <c r="N419" s="6"/>
    </row>
    <row r="420" spans="1:14" ht="12.75">
      <c r="A420" s="8"/>
      <c r="B420" s="5"/>
      <c r="C420" s="5"/>
      <c r="D420" s="8"/>
      <c r="E420" s="24"/>
      <c r="F420" s="5"/>
      <c r="G420" s="5"/>
      <c r="H420" s="6"/>
      <c r="N420" s="6"/>
    </row>
    <row r="421" spans="1:14" ht="12.75">
      <c r="A421" s="8"/>
      <c r="B421" s="5"/>
      <c r="C421" s="5"/>
      <c r="D421" s="8"/>
      <c r="E421" s="24"/>
      <c r="F421" s="5"/>
      <c r="G421" s="5"/>
      <c r="H421" s="6"/>
      <c r="N421" s="6"/>
    </row>
    <row r="422" spans="1:18" ht="12.75">
      <c r="A422" s="8"/>
      <c r="B422" s="5"/>
      <c r="C422" s="5"/>
      <c r="D422" s="8"/>
      <c r="E422" s="24"/>
      <c r="F422" s="5"/>
      <c r="G422" s="5"/>
      <c r="H422" s="6"/>
      <c r="I422" s="7"/>
      <c r="J422" s="7"/>
      <c r="M422" s="5"/>
      <c r="N422" s="6"/>
      <c r="O422" s="7"/>
      <c r="R422" s="5"/>
    </row>
    <row r="423" spans="1:18" ht="12.75">
      <c r="A423" s="8"/>
      <c r="B423" s="5"/>
      <c r="C423" s="5"/>
      <c r="D423" s="8"/>
      <c r="E423" s="24"/>
      <c r="F423" s="5"/>
      <c r="G423" s="5"/>
      <c r="H423" s="6"/>
      <c r="I423" s="7"/>
      <c r="J423" s="7"/>
      <c r="M423" s="5"/>
      <c r="N423" s="6"/>
      <c r="O423" s="7"/>
      <c r="R423" s="5"/>
    </row>
    <row r="424" spans="1:18" ht="12.75">
      <c r="A424" s="8"/>
      <c r="B424" s="5"/>
      <c r="C424" s="5"/>
      <c r="D424" s="8"/>
      <c r="E424" s="24"/>
      <c r="F424" s="5"/>
      <c r="G424" s="5"/>
      <c r="H424" s="6"/>
      <c r="I424" s="7"/>
      <c r="J424" s="7"/>
      <c r="M424" s="5"/>
      <c r="N424" s="6"/>
      <c r="O424" s="7"/>
      <c r="R424" s="5"/>
    </row>
    <row r="425" spans="1:18" ht="12.75">
      <c r="A425" s="8"/>
      <c r="B425" s="5"/>
      <c r="C425" s="5"/>
      <c r="D425" s="8"/>
      <c r="E425" s="24"/>
      <c r="F425" s="5"/>
      <c r="G425" s="5"/>
      <c r="H425" s="6"/>
      <c r="I425" s="7"/>
      <c r="J425" s="7"/>
      <c r="M425" s="5"/>
      <c r="N425" s="6"/>
      <c r="O425" s="7"/>
      <c r="R425" s="5"/>
    </row>
    <row r="426" spans="1:18" ht="12.75">
      <c r="A426" s="8"/>
      <c r="B426" s="5"/>
      <c r="C426" s="5"/>
      <c r="D426" s="8"/>
      <c r="E426" s="24"/>
      <c r="F426" s="5"/>
      <c r="G426" s="5"/>
      <c r="H426" s="6"/>
      <c r="I426" s="7"/>
      <c r="J426" s="7"/>
      <c r="M426" s="5"/>
      <c r="N426" s="6"/>
      <c r="O426" s="7"/>
      <c r="R426" s="5"/>
    </row>
    <row r="427" spans="1:18" ht="12.75">
      <c r="A427" s="8"/>
      <c r="B427" s="5"/>
      <c r="C427" s="5"/>
      <c r="D427" s="8"/>
      <c r="E427" s="24"/>
      <c r="F427" s="5"/>
      <c r="G427" s="5"/>
      <c r="H427" s="6"/>
      <c r="I427" s="7"/>
      <c r="J427" s="7"/>
      <c r="M427" s="5"/>
      <c r="N427" s="6"/>
      <c r="O427" s="7"/>
      <c r="R427" s="5"/>
    </row>
    <row r="428" spans="1:14" ht="12.75">
      <c r="A428" s="8"/>
      <c r="B428" s="5"/>
      <c r="C428" s="5"/>
      <c r="D428" s="8"/>
      <c r="E428" s="24"/>
      <c r="F428" s="5"/>
      <c r="G428" s="5"/>
      <c r="H428" s="6"/>
      <c r="N428" s="6"/>
    </row>
    <row r="429" spans="1:14" ht="12.75">
      <c r="A429" s="8"/>
      <c r="B429" s="5"/>
      <c r="C429" s="5"/>
      <c r="D429" s="8"/>
      <c r="E429" s="24"/>
      <c r="F429" s="5"/>
      <c r="G429" s="5"/>
      <c r="H429" s="6"/>
      <c r="N429" s="6"/>
    </row>
    <row r="430" spans="1:14" ht="12.75">
      <c r="A430" s="8"/>
      <c r="B430" s="5"/>
      <c r="C430" s="5"/>
      <c r="D430" s="8"/>
      <c r="E430" s="24"/>
      <c r="F430" s="5"/>
      <c r="G430" s="5"/>
      <c r="H430" s="6"/>
      <c r="N430" s="6"/>
    </row>
    <row r="431" spans="1:14" ht="12.75">
      <c r="A431" s="8"/>
      <c r="B431" s="5"/>
      <c r="C431" s="5"/>
      <c r="D431" s="8"/>
      <c r="E431" s="24"/>
      <c r="F431" s="5"/>
      <c r="G431" s="5"/>
      <c r="H431" s="6"/>
      <c r="N431" s="6"/>
    </row>
    <row r="432" spans="1:14" ht="12.75">
      <c r="A432" s="8"/>
      <c r="B432" s="5"/>
      <c r="C432" s="5"/>
      <c r="D432" s="8"/>
      <c r="E432" s="24"/>
      <c r="F432" s="5"/>
      <c r="G432" s="5"/>
      <c r="H432" s="6"/>
      <c r="N432" s="6"/>
    </row>
    <row r="433" spans="1:14" ht="12.75">
      <c r="A433" s="8"/>
      <c r="B433" s="5"/>
      <c r="C433" s="5"/>
      <c r="D433" s="8"/>
      <c r="E433" s="24"/>
      <c r="F433" s="5"/>
      <c r="G433" s="5"/>
      <c r="H433" s="6"/>
      <c r="N433" s="6"/>
    </row>
    <row r="434" spans="1:18" ht="12.75">
      <c r="A434" s="8"/>
      <c r="B434" s="5"/>
      <c r="C434" s="5"/>
      <c r="D434" s="8"/>
      <c r="E434" s="24"/>
      <c r="F434" s="5"/>
      <c r="G434" s="5"/>
      <c r="H434" s="6"/>
      <c r="I434" s="7"/>
      <c r="J434" s="7"/>
      <c r="M434" s="5"/>
      <c r="N434" s="6"/>
      <c r="O434" s="7"/>
      <c r="R434" s="5"/>
    </row>
    <row r="435" spans="1:18" ht="12.75">
      <c r="A435" s="8"/>
      <c r="B435" s="5"/>
      <c r="C435" s="5"/>
      <c r="D435" s="8"/>
      <c r="E435" s="24"/>
      <c r="F435" s="5"/>
      <c r="G435" s="5"/>
      <c r="H435" s="6"/>
      <c r="I435" s="7"/>
      <c r="J435" s="7"/>
      <c r="M435" s="5"/>
      <c r="N435" s="6"/>
      <c r="O435" s="7"/>
      <c r="R435" s="5"/>
    </row>
    <row r="436" spans="1:18" ht="12.75">
      <c r="A436" s="8"/>
      <c r="B436" s="5"/>
      <c r="C436" s="5"/>
      <c r="D436" s="8"/>
      <c r="E436" s="24"/>
      <c r="F436" s="5"/>
      <c r="G436" s="5"/>
      <c r="H436" s="6"/>
      <c r="I436" s="7"/>
      <c r="J436" s="7"/>
      <c r="M436" s="5"/>
      <c r="N436" s="6"/>
      <c r="O436" s="7"/>
      <c r="R436" s="5"/>
    </row>
    <row r="437" spans="1:18" ht="12.75">
      <c r="A437" s="8"/>
      <c r="B437" s="5"/>
      <c r="C437" s="5"/>
      <c r="D437" s="8"/>
      <c r="E437" s="24"/>
      <c r="F437" s="5"/>
      <c r="G437" s="5"/>
      <c r="H437" s="6"/>
      <c r="I437" s="7"/>
      <c r="J437" s="7"/>
      <c r="M437" s="5"/>
      <c r="N437" s="6"/>
      <c r="O437" s="7"/>
      <c r="R437" s="5"/>
    </row>
    <row r="438" spans="1:18" ht="12.75">
      <c r="A438" s="11"/>
      <c r="B438" s="12"/>
      <c r="C438" s="12"/>
      <c r="D438" s="11"/>
      <c r="E438" s="24"/>
      <c r="F438" s="12"/>
      <c r="G438" s="12"/>
      <c r="H438" s="6"/>
      <c r="I438" s="14"/>
      <c r="J438" s="14"/>
      <c r="L438" s="13"/>
      <c r="M438" s="13"/>
      <c r="N438" s="6"/>
      <c r="O438" s="14"/>
      <c r="R438" s="13"/>
    </row>
    <row r="439" spans="1:18" ht="12.75">
      <c r="A439" s="11"/>
      <c r="B439" s="12"/>
      <c r="C439" s="12"/>
      <c r="D439" s="11"/>
      <c r="E439" s="24"/>
      <c r="F439" s="12"/>
      <c r="G439" s="12"/>
      <c r="H439" s="6"/>
      <c r="I439" s="14"/>
      <c r="J439" s="14"/>
      <c r="L439" s="13"/>
      <c r="M439" s="13"/>
      <c r="N439" s="6"/>
      <c r="O439" s="14"/>
      <c r="R439" s="13"/>
    </row>
    <row r="440" spans="1:18" ht="12.75">
      <c r="A440" s="11"/>
      <c r="B440" s="12"/>
      <c r="C440" s="12"/>
      <c r="D440" s="11"/>
      <c r="E440" s="24"/>
      <c r="F440" s="12"/>
      <c r="G440" s="12"/>
      <c r="H440" s="6"/>
      <c r="I440" s="14"/>
      <c r="J440" s="14"/>
      <c r="L440" s="13"/>
      <c r="M440" s="13"/>
      <c r="N440" s="6"/>
      <c r="O440" s="14"/>
      <c r="R440" s="13"/>
    </row>
    <row r="441" spans="1:18" ht="12.75">
      <c r="A441" s="8"/>
      <c r="B441" s="5"/>
      <c r="C441" s="5"/>
      <c r="D441" s="8"/>
      <c r="E441" s="24"/>
      <c r="F441" s="5"/>
      <c r="G441" s="5"/>
      <c r="H441" s="6"/>
      <c r="I441" s="7"/>
      <c r="J441" s="7"/>
      <c r="M441" s="5"/>
      <c r="N441" s="6"/>
      <c r="O441" s="7"/>
      <c r="R441" s="5"/>
    </row>
    <row r="442" spans="1:14" ht="12.75">
      <c r="A442" s="8"/>
      <c r="B442" s="5"/>
      <c r="C442" s="5"/>
      <c r="D442" s="8"/>
      <c r="E442" s="24"/>
      <c r="F442" s="5"/>
      <c r="G442" s="5"/>
      <c r="H442" s="6"/>
      <c r="N442" s="6"/>
    </row>
    <row r="443" spans="1:18" ht="12.75">
      <c r="A443" s="8"/>
      <c r="B443" s="5"/>
      <c r="C443" s="5"/>
      <c r="D443" s="8"/>
      <c r="E443" s="24"/>
      <c r="F443" s="5"/>
      <c r="G443" s="5"/>
      <c r="H443" s="6"/>
      <c r="I443" s="7"/>
      <c r="J443" s="7"/>
      <c r="M443" s="5"/>
      <c r="N443" s="6"/>
      <c r="O443" s="7"/>
      <c r="R443" s="5"/>
    </row>
    <row r="444" spans="1:18" ht="12.75">
      <c r="A444" s="11"/>
      <c r="B444" s="12"/>
      <c r="C444" s="12"/>
      <c r="D444" s="11"/>
      <c r="E444" s="24"/>
      <c r="F444" s="12"/>
      <c r="G444" s="12"/>
      <c r="H444" s="6"/>
      <c r="I444" s="14"/>
      <c r="J444" s="14"/>
      <c r="L444" s="13"/>
      <c r="M444" s="13"/>
      <c r="N444" s="6"/>
      <c r="O444" s="14"/>
      <c r="R444" s="13"/>
    </row>
    <row r="445" spans="1:18" ht="12.75">
      <c r="A445" s="11"/>
      <c r="B445" s="12"/>
      <c r="C445" s="12"/>
      <c r="D445" s="11"/>
      <c r="E445" s="24"/>
      <c r="F445" s="12"/>
      <c r="G445" s="12"/>
      <c r="H445" s="6"/>
      <c r="I445" s="14"/>
      <c r="J445" s="14"/>
      <c r="L445" s="13"/>
      <c r="M445" s="13"/>
      <c r="N445" s="6"/>
      <c r="O445" s="14"/>
      <c r="R445" s="13"/>
    </row>
    <row r="446" spans="1:18" ht="12.75">
      <c r="A446" s="11"/>
      <c r="B446" s="12"/>
      <c r="C446" s="12"/>
      <c r="D446" s="11"/>
      <c r="E446" s="24"/>
      <c r="F446" s="12"/>
      <c r="G446" s="12"/>
      <c r="H446" s="6"/>
      <c r="I446" s="14"/>
      <c r="J446" s="14"/>
      <c r="L446" s="13"/>
      <c r="M446" s="13"/>
      <c r="N446" s="6"/>
      <c r="O446" s="14"/>
      <c r="R446" s="13"/>
    </row>
    <row r="447" spans="1:18" ht="12.75">
      <c r="A447" s="11"/>
      <c r="B447" s="12"/>
      <c r="C447" s="12"/>
      <c r="D447" s="11"/>
      <c r="E447" s="24"/>
      <c r="F447" s="12"/>
      <c r="G447" s="12"/>
      <c r="H447" s="6"/>
      <c r="I447" s="14"/>
      <c r="J447" s="14"/>
      <c r="L447" s="13"/>
      <c r="M447" s="13"/>
      <c r="N447" s="6"/>
      <c r="O447" s="14"/>
      <c r="R447" s="13"/>
    </row>
    <row r="448" spans="1:18" ht="12.75">
      <c r="A448" s="11"/>
      <c r="B448" s="12"/>
      <c r="C448" s="12"/>
      <c r="D448" s="11"/>
      <c r="E448" s="24"/>
      <c r="F448" s="12"/>
      <c r="G448" s="12"/>
      <c r="H448" s="6"/>
      <c r="I448" s="14"/>
      <c r="J448" s="14"/>
      <c r="L448" s="13"/>
      <c r="M448" s="13"/>
      <c r="N448" s="6"/>
      <c r="O448" s="14"/>
      <c r="R448" s="13"/>
    </row>
    <row r="449" spans="1:18" ht="12.75">
      <c r="A449" s="11"/>
      <c r="B449" s="12"/>
      <c r="C449" s="12"/>
      <c r="D449" s="11"/>
      <c r="E449" s="24"/>
      <c r="F449" s="12"/>
      <c r="G449" s="12"/>
      <c r="H449" s="6"/>
      <c r="I449" s="14"/>
      <c r="J449" s="14"/>
      <c r="L449" s="13"/>
      <c r="M449" s="13"/>
      <c r="N449" s="6"/>
      <c r="O449" s="14"/>
      <c r="R449" s="13"/>
    </row>
    <row r="450" spans="1:18" ht="12.75">
      <c r="A450" s="11"/>
      <c r="B450" s="12"/>
      <c r="C450" s="12"/>
      <c r="D450" s="11"/>
      <c r="E450" s="24"/>
      <c r="F450" s="12"/>
      <c r="G450" s="12"/>
      <c r="H450" s="6"/>
      <c r="I450" s="14"/>
      <c r="J450" s="14"/>
      <c r="L450" s="13"/>
      <c r="M450" s="13"/>
      <c r="N450" s="6"/>
      <c r="O450" s="14"/>
      <c r="R450" s="13"/>
    </row>
    <row r="451" spans="1:18" ht="12.75">
      <c r="A451" s="24"/>
      <c r="B451" s="25"/>
      <c r="C451" s="25"/>
      <c r="D451" s="24"/>
      <c r="E451" s="24"/>
      <c r="F451" s="25"/>
      <c r="G451" s="12"/>
      <c r="H451" s="6"/>
      <c r="I451" s="14"/>
      <c r="J451" s="14"/>
      <c r="L451" s="4"/>
      <c r="M451" s="13"/>
      <c r="N451" s="6"/>
      <c r="O451" s="14"/>
      <c r="R451" s="13"/>
    </row>
    <row r="452" spans="1:18" ht="12.75">
      <c r="A452" s="11"/>
      <c r="B452" s="12"/>
      <c r="C452" s="12"/>
      <c r="D452" s="11"/>
      <c r="E452" s="24"/>
      <c r="F452" s="12"/>
      <c r="G452" s="12"/>
      <c r="H452" s="6"/>
      <c r="I452" s="14"/>
      <c r="J452" s="14"/>
      <c r="L452" s="13"/>
      <c r="M452" s="13"/>
      <c r="N452" s="6"/>
      <c r="O452" s="14"/>
      <c r="R452" s="13"/>
    </row>
    <row r="453" spans="1:18" ht="12.75">
      <c r="A453" s="11"/>
      <c r="B453" s="12"/>
      <c r="C453" s="12"/>
      <c r="D453" s="11"/>
      <c r="E453" s="24"/>
      <c r="F453" s="12"/>
      <c r="G453" s="12"/>
      <c r="H453" s="6"/>
      <c r="I453" s="14"/>
      <c r="J453" s="14"/>
      <c r="L453" s="13"/>
      <c r="M453" s="13"/>
      <c r="N453" s="6"/>
      <c r="O453" s="14"/>
      <c r="R453" s="13"/>
    </row>
    <row r="454" spans="1:18" ht="12.75">
      <c r="A454" s="11"/>
      <c r="B454" s="12"/>
      <c r="C454" s="12"/>
      <c r="D454" s="11"/>
      <c r="E454" s="24"/>
      <c r="F454" s="12"/>
      <c r="G454" s="12"/>
      <c r="H454" s="6"/>
      <c r="I454" s="14"/>
      <c r="J454" s="14"/>
      <c r="L454" s="13"/>
      <c r="M454" s="13"/>
      <c r="N454" s="6"/>
      <c r="O454" s="14"/>
      <c r="R454" s="13"/>
    </row>
    <row r="455" spans="1:18" ht="12.75">
      <c r="A455" s="11"/>
      <c r="B455" s="12"/>
      <c r="C455" s="12"/>
      <c r="D455" s="11"/>
      <c r="E455" s="24"/>
      <c r="F455" s="12"/>
      <c r="G455" s="12"/>
      <c r="H455" s="6"/>
      <c r="I455" s="14"/>
      <c r="J455" s="14"/>
      <c r="L455" s="13"/>
      <c r="M455" s="13"/>
      <c r="N455" s="6"/>
      <c r="O455" s="14"/>
      <c r="R455" s="13"/>
    </row>
    <row r="456" spans="1:14" ht="12.75">
      <c r="A456" s="8"/>
      <c r="B456" s="5"/>
      <c r="C456" s="5"/>
      <c r="D456" s="8"/>
      <c r="E456" s="24"/>
      <c r="F456" s="5"/>
      <c r="G456" s="5"/>
      <c r="H456" s="6"/>
      <c r="N456" s="6"/>
    </row>
    <row r="457" spans="1:14" ht="12.75">
      <c r="A457" s="8"/>
      <c r="B457" s="5"/>
      <c r="C457" s="5"/>
      <c r="D457" s="8"/>
      <c r="E457" s="24"/>
      <c r="F457" s="5"/>
      <c r="G457" s="5"/>
      <c r="H457" s="6"/>
      <c r="N457" s="6"/>
    </row>
    <row r="458" spans="1:18" ht="12.75">
      <c r="A458" s="8"/>
      <c r="B458" s="5"/>
      <c r="C458" s="5"/>
      <c r="D458" s="8"/>
      <c r="E458" s="24"/>
      <c r="F458" s="5"/>
      <c r="G458" s="5"/>
      <c r="H458" s="6"/>
      <c r="I458" s="7"/>
      <c r="J458" s="7"/>
      <c r="M458" s="5"/>
      <c r="N458" s="6"/>
      <c r="O458" s="7"/>
      <c r="R458" s="5"/>
    </row>
    <row r="459" spans="1:14" ht="12.75">
      <c r="A459" s="8"/>
      <c r="B459" s="5"/>
      <c r="C459" s="5"/>
      <c r="D459" s="8"/>
      <c r="E459" s="24"/>
      <c r="F459" s="5"/>
      <c r="G459" s="5"/>
      <c r="H459" s="6"/>
      <c r="N459" s="6"/>
    </row>
    <row r="460" spans="1:14" ht="12.75">
      <c r="A460" s="8"/>
      <c r="B460" s="5"/>
      <c r="C460" s="5"/>
      <c r="D460" s="8"/>
      <c r="E460" s="24"/>
      <c r="F460" s="5"/>
      <c r="G460" s="5"/>
      <c r="H460" s="6"/>
      <c r="N460" s="6"/>
    </row>
    <row r="461" spans="1:14" ht="12.75">
      <c r="A461" s="8"/>
      <c r="B461" s="5"/>
      <c r="C461" s="5"/>
      <c r="D461" s="8"/>
      <c r="E461" s="24"/>
      <c r="F461" s="5"/>
      <c r="G461" s="5"/>
      <c r="H461" s="6"/>
      <c r="N461" s="6"/>
    </row>
    <row r="462" spans="1:18" ht="12.75">
      <c r="A462" s="11"/>
      <c r="B462" s="12"/>
      <c r="C462" s="12"/>
      <c r="D462" s="11"/>
      <c r="E462" s="24"/>
      <c r="F462" s="12"/>
      <c r="G462" s="12"/>
      <c r="H462" s="6"/>
      <c r="I462" s="14"/>
      <c r="J462" s="14"/>
      <c r="L462" s="13"/>
      <c r="M462" s="13"/>
      <c r="N462" s="6"/>
      <c r="O462" s="14"/>
      <c r="R462" s="13"/>
    </row>
    <row r="463" spans="1:18" ht="12.75">
      <c r="A463" s="11"/>
      <c r="B463" s="12"/>
      <c r="C463" s="12"/>
      <c r="D463" s="11"/>
      <c r="E463" s="24"/>
      <c r="F463" s="12"/>
      <c r="G463" s="12"/>
      <c r="H463" s="6"/>
      <c r="I463" s="14"/>
      <c r="J463" s="14"/>
      <c r="L463" s="13"/>
      <c r="M463" s="13"/>
      <c r="N463" s="6"/>
      <c r="O463" s="14"/>
      <c r="R463" s="13"/>
    </row>
    <row r="464" spans="1:18" ht="12.75">
      <c r="A464" s="11"/>
      <c r="B464" s="12"/>
      <c r="C464" s="12"/>
      <c r="D464" s="11"/>
      <c r="E464" s="24"/>
      <c r="F464" s="12"/>
      <c r="G464" s="12"/>
      <c r="H464" s="6"/>
      <c r="I464" s="14"/>
      <c r="J464" s="14"/>
      <c r="L464" s="13"/>
      <c r="M464" s="13"/>
      <c r="N464" s="6"/>
      <c r="O464" s="14"/>
      <c r="R464" s="13"/>
    </row>
    <row r="465" spans="1:18" ht="12.75">
      <c r="A465" s="11"/>
      <c r="B465" s="12"/>
      <c r="C465" s="12"/>
      <c r="D465" s="11"/>
      <c r="E465" s="24"/>
      <c r="F465" s="12"/>
      <c r="G465" s="12"/>
      <c r="H465" s="6"/>
      <c r="I465" s="14"/>
      <c r="J465" s="14"/>
      <c r="L465" s="13"/>
      <c r="M465" s="13"/>
      <c r="N465" s="6"/>
      <c r="O465" s="14"/>
      <c r="R465" s="13"/>
    </row>
    <row r="466" spans="1:18" ht="12.75">
      <c r="A466" s="11"/>
      <c r="B466" s="12"/>
      <c r="C466" s="12"/>
      <c r="D466" s="11"/>
      <c r="E466" s="24"/>
      <c r="F466" s="12"/>
      <c r="G466" s="12"/>
      <c r="H466" s="6"/>
      <c r="I466" s="14"/>
      <c r="J466" s="14"/>
      <c r="L466" s="13"/>
      <c r="M466" s="13"/>
      <c r="N466" s="6"/>
      <c r="O466" s="14"/>
      <c r="R466" s="13"/>
    </row>
    <row r="467" spans="1:18" ht="12.75">
      <c r="A467" s="11"/>
      <c r="B467" s="12"/>
      <c r="C467" s="12"/>
      <c r="D467" s="11"/>
      <c r="E467" s="24"/>
      <c r="F467" s="12"/>
      <c r="G467" s="12"/>
      <c r="H467" s="6"/>
      <c r="I467" s="14"/>
      <c r="J467" s="14"/>
      <c r="L467" s="13"/>
      <c r="M467" s="13"/>
      <c r="N467" s="6"/>
      <c r="O467" s="14"/>
      <c r="R467" s="13"/>
    </row>
    <row r="468" spans="1:18" ht="12.75">
      <c r="A468" s="11"/>
      <c r="B468" s="12"/>
      <c r="C468" s="12"/>
      <c r="D468" s="11"/>
      <c r="E468" s="24"/>
      <c r="F468" s="12"/>
      <c r="G468" s="12"/>
      <c r="H468" s="6"/>
      <c r="I468" s="14"/>
      <c r="J468" s="14"/>
      <c r="L468" s="13"/>
      <c r="M468" s="13"/>
      <c r="N468" s="6"/>
      <c r="O468" s="14"/>
      <c r="R468" s="13"/>
    </row>
    <row r="469" spans="1:18" ht="12.75">
      <c r="A469" s="11"/>
      <c r="B469" s="12"/>
      <c r="C469" s="12"/>
      <c r="D469" s="11"/>
      <c r="E469" s="24"/>
      <c r="F469" s="12"/>
      <c r="G469" s="12"/>
      <c r="H469" s="6"/>
      <c r="I469" s="14"/>
      <c r="J469" s="14"/>
      <c r="L469" s="13"/>
      <c r="M469" s="13"/>
      <c r="N469" s="6"/>
      <c r="O469" s="14"/>
      <c r="R469" s="13"/>
    </row>
    <row r="470" spans="1:18" ht="12.75">
      <c r="A470" s="11"/>
      <c r="B470" s="12"/>
      <c r="C470" s="12"/>
      <c r="D470" s="11"/>
      <c r="E470" s="24"/>
      <c r="F470" s="12"/>
      <c r="G470" s="12"/>
      <c r="H470" s="6"/>
      <c r="I470" s="14"/>
      <c r="J470" s="14"/>
      <c r="L470" s="13"/>
      <c r="M470" s="13"/>
      <c r="N470" s="6"/>
      <c r="O470" s="14"/>
      <c r="R470" s="13"/>
    </row>
    <row r="471" spans="1:18" ht="12.75">
      <c r="A471" s="11"/>
      <c r="B471" s="12"/>
      <c r="C471" s="12"/>
      <c r="D471" s="11"/>
      <c r="E471" s="24"/>
      <c r="F471" s="12"/>
      <c r="G471" s="12"/>
      <c r="H471" s="6"/>
      <c r="I471" s="14"/>
      <c r="J471" s="14"/>
      <c r="L471" s="13"/>
      <c r="M471" s="13"/>
      <c r="N471" s="6"/>
      <c r="O471" s="14"/>
      <c r="R471" s="13"/>
    </row>
    <row r="472" spans="1:18" ht="12.75">
      <c r="A472" s="11"/>
      <c r="B472" s="12"/>
      <c r="C472" s="12"/>
      <c r="D472" s="11"/>
      <c r="E472" s="24"/>
      <c r="F472" s="12"/>
      <c r="G472" s="12"/>
      <c r="H472" s="6"/>
      <c r="I472" s="14"/>
      <c r="J472" s="14"/>
      <c r="L472" s="13"/>
      <c r="M472" s="13"/>
      <c r="N472" s="6"/>
      <c r="O472" s="14"/>
      <c r="R472" s="13"/>
    </row>
    <row r="473" spans="1:18" ht="12.75">
      <c r="A473" s="11"/>
      <c r="B473" s="12"/>
      <c r="C473" s="12"/>
      <c r="D473" s="11"/>
      <c r="E473" s="24"/>
      <c r="F473" s="12"/>
      <c r="G473" s="12"/>
      <c r="H473" s="6"/>
      <c r="I473" s="14"/>
      <c r="J473" s="14"/>
      <c r="L473" s="13"/>
      <c r="M473" s="13"/>
      <c r="N473" s="6"/>
      <c r="O473" s="14"/>
      <c r="R473" s="13"/>
    </row>
    <row r="474" spans="1:18" ht="12.75">
      <c r="A474" s="11"/>
      <c r="B474" s="12"/>
      <c r="C474" s="12"/>
      <c r="D474" s="11"/>
      <c r="E474" s="24"/>
      <c r="F474" s="12"/>
      <c r="G474" s="12"/>
      <c r="H474" s="6"/>
      <c r="I474" s="14"/>
      <c r="J474" s="14"/>
      <c r="L474" s="13"/>
      <c r="M474" s="13"/>
      <c r="N474" s="6"/>
      <c r="O474" s="14"/>
      <c r="R474" s="13"/>
    </row>
    <row r="475" spans="1:18" ht="12.75">
      <c r="A475" s="11"/>
      <c r="B475" s="12"/>
      <c r="C475" s="12"/>
      <c r="D475" s="11"/>
      <c r="E475" s="24"/>
      <c r="F475" s="12"/>
      <c r="G475" s="12"/>
      <c r="H475" s="6"/>
      <c r="I475" s="14"/>
      <c r="J475" s="14"/>
      <c r="L475" s="13"/>
      <c r="M475" s="13"/>
      <c r="N475" s="6"/>
      <c r="O475" s="14"/>
      <c r="R475" s="13"/>
    </row>
    <row r="476" spans="1:18" ht="12.75">
      <c r="A476" s="11"/>
      <c r="B476" s="12"/>
      <c r="C476" s="12"/>
      <c r="D476" s="11"/>
      <c r="E476" s="24"/>
      <c r="F476" s="12"/>
      <c r="G476" s="12"/>
      <c r="H476" s="6"/>
      <c r="I476" s="14"/>
      <c r="J476" s="14"/>
      <c r="L476" s="13"/>
      <c r="M476" s="13"/>
      <c r="N476" s="6"/>
      <c r="O476" s="14"/>
      <c r="R476" s="13"/>
    </row>
    <row r="477" spans="1:14" ht="12.75">
      <c r="A477" s="8"/>
      <c r="B477" s="5"/>
      <c r="C477" s="5"/>
      <c r="D477" s="8"/>
      <c r="E477" s="24"/>
      <c r="F477" s="5"/>
      <c r="G477" s="5"/>
      <c r="H477" s="6"/>
      <c r="N477" s="6"/>
    </row>
    <row r="478" spans="1:14" ht="12.75">
      <c r="A478" s="8"/>
      <c r="B478" s="5"/>
      <c r="C478" s="5"/>
      <c r="D478" s="8"/>
      <c r="E478" s="24"/>
      <c r="F478" s="5"/>
      <c r="G478" s="5"/>
      <c r="H478" s="6"/>
      <c r="N478" s="6"/>
    </row>
    <row r="479" spans="1:14" ht="12.75">
      <c r="A479" s="8"/>
      <c r="B479" s="5"/>
      <c r="C479" s="5"/>
      <c r="D479" s="8"/>
      <c r="E479" s="24"/>
      <c r="F479" s="5"/>
      <c r="G479" s="5"/>
      <c r="H479" s="6"/>
      <c r="N479" s="6"/>
    </row>
    <row r="480" spans="1:14" ht="12.75">
      <c r="A480" s="8"/>
      <c r="B480" s="5"/>
      <c r="C480" s="5"/>
      <c r="D480" s="8"/>
      <c r="E480" s="24"/>
      <c r="F480" s="5"/>
      <c r="G480" s="5"/>
      <c r="H480" s="6"/>
      <c r="N480" s="6"/>
    </row>
    <row r="481" spans="1:14" ht="12.75">
      <c r="A481" s="8"/>
      <c r="B481" s="5"/>
      <c r="C481" s="5"/>
      <c r="D481" s="8"/>
      <c r="E481" s="24"/>
      <c r="F481" s="5"/>
      <c r="G481" s="5"/>
      <c r="H481" s="6"/>
      <c r="N481" s="6"/>
    </row>
    <row r="482" spans="1:14" ht="12.75">
      <c r="A482" s="8"/>
      <c r="B482" s="5"/>
      <c r="C482" s="5"/>
      <c r="D482" s="8"/>
      <c r="E482" s="24"/>
      <c r="F482" s="5"/>
      <c r="G482" s="5"/>
      <c r="H482" s="6"/>
      <c r="N482" s="6"/>
    </row>
    <row r="483" spans="1:14" ht="12.75">
      <c r="A483" s="8"/>
      <c r="B483" s="5"/>
      <c r="C483" s="5"/>
      <c r="D483" s="8"/>
      <c r="E483" s="24"/>
      <c r="F483" s="5"/>
      <c r="G483" s="5"/>
      <c r="H483" s="6"/>
      <c r="N483" s="6"/>
    </row>
    <row r="484" spans="1:14" ht="12.75">
      <c r="A484" s="8"/>
      <c r="B484" s="5"/>
      <c r="C484" s="5"/>
      <c r="D484" s="8"/>
      <c r="E484" s="24"/>
      <c r="F484" s="5"/>
      <c r="G484" s="5"/>
      <c r="H484" s="6"/>
      <c r="N484" s="6"/>
    </row>
    <row r="485" spans="1:14" ht="12.75">
      <c r="A485" s="8"/>
      <c r="B485" s="5"/>
      <c r="C485" s="5"/>
      <c r="D485" s="8"/>
      <c r="E485" s="24"/>
      <c r="F485" s="5"/>
      <c r="G485" s="5"/>
      <c r="H485" s="6"/>
      <c r="N485" s="6"/>
    </row>
    <row r="486" spans="1:14" ht="12.75">
      <c r="A486" s="8"/>
      <c r="B486" s="5"/>
      <c r="C486" s="5"/>
      <c r="D486" s="8"/>
      <c r="E486" s="24"/>
      <c r="F486" s="5"/>
      <c r="G486" s="5"/>
      <c r="H486" s="6"/>
      <c r="N486" s="6"/>
    </row>
    <row r="487" spans="1:14" ht="12.75">
      <c r="A487" s="8"/>
      <c r="B487" s="5"/>
      <c r="C487" s="5"/>
      <c r="D487" s="8"/>
      <c r="E487" s="24"/>
      <c r="F487" s="5"/>
      <c r="G487" s="5"/>
      <c r="H487" s="6"/>
      <c r="N487" s="6"/>
    </row>
    <row r="488" spans="1:14" ht="12.75">
      <c r="A488" s="8"/>
      <c r="B488" s="5"/>
      <c r="C488" s="5"/>
      <c r="D488" s="8"/>
      <c r="E488" s="24"/>
      <c r="F488" s="5"/>
      <c r="G488" s="5"/>
      <c r="H488" s="6"/>
      <c r="N488" s="6"/>
    </row>
    <row r="489" spans="1:18" ht="12.75">
      <c r="A489" s="8"/>
      <c r="B489" s="5"/>
      <c r="C489" s="5"/>
      <c r="D489" s="8"/>
      <c r="E489" s="24"/>
      <c r="F489" s="5"/>
      <c r="G489" s="5"/>
      <c r="H489" s="6"/>
      <c r="I489" s="7"/>
      <c r="J489" s="7"/>
      <c r="M489" s="5"/>
      <c r="N489" s="6"/>
      <c r="O489" s="7"/>
      <c r="R489" s="5"/>
    </row>
    <row r="490" spans="1:18" ht="12.75">
      <c r="A490" s="8"/>
      <c r="B490" s="5"/>
      <c r="C490" s="5"/>
      <c r="D490" s="8"/>
      <c r="E490" s="24"/>
      <c r="F490" s="5"/>
      <c r="G490" s="5"/>
      <c r="H490" s="6"/>
      <c r="I490" s="7"/>
      <c r="J490" s="7"/>
      <c r="M490" s="5"/>
      <c r="N490" s="6"/>
      <c r="O490" s="7"/>
      <c r="R490" s="5"/>
    </row>
    <row r="491" spans="1:18" ht="12.75">
      <c r="A491" s="8"/>
      <c r="B491" s="5"/>
      <c r="C491" s="5"/>
      <c r="D491" s="8"/>
      <c r="E491" s="24"/>
      <c r="F491" s="5"/>
      <c r="G491" s="5"/>
      <c r="H491" s="6"/>
      <c r="I491" s="7"/>
      <c r="J491" s="7"/>
      <c r="M491" s="5"/>
      <c r="N491" s="6"/>
      <c r="O491" s="7"/>
      <c r="R491" s="5"/>
    </row>
    <row r="492" spans="1:18" ht="12.75">
      <c r="A492" s="8"/>
      <c r="B492" s="5"/>
      <c r="C492" s="5"/>
      <c r="D492" s="8"/>
      <c r="E492" s="24"/>
      <c r="F492" s="5"/>
      <c r="G492" s="5"/>
      <c r="H492" s="6"/>
      <c r="I492" s="7"/>
      <c r="J492" s="7"/>
      <c r="M492" s="5"/>
      <c r="N492" s="6"/>
      <c r="O492" s="7"/>
      <c r="R492" s="5"/>
    </row>
    <row r="493" spans="1:18" ht="12.75">
      <c r="A493" s="8"/>
      <c r="B493" s="5"/>
      <c r="C493" s="5"/>
      <c r="D493" s="8"/>
      <c r="E493" s="24"/>
      <c r="F493" s="5"/>
      <c r="G493" s="5"/>
      <c r="H493" s="6"/>
      <c r="I493" s="7"/>
      <c r="J493" s="7"/>
      <c r="M493" s="5"/>
      <c r="N493" s="6"/>
      <c r="O493" s="7"/>
      <c r="R493" s="5"/>
    </row>
    <row r="494" spans="1:18" ht="12.75">
      <c r="A494" s="8"/>
      <c r="B494" s="5"/>
      <c r="C494" s="5"/>
      <c r="D494" s="8"/>
      <c r="E494" s="24"/>
      <c r="F494" s="5"/>
      <c r="G494" s="5"/>
      <c r="H494" s="6"/>
      <c r="I494" s="7"/>
      <c r="J494" s="7"/>
      <c r="M494" s="5"/>
      <c r="N494" s="6"/>
      <c r="O494" s="7"/>
      <c r="R494" s="5"/>
    </row>
    <row r="495" spans="1:18" ht="12.75">
      <c r="A495" s="8"/>
      <c r="B495" s="5"/>
      <c r="C495" s="5"/>
      <c r="D495" s="8"/>
      <c r="E495" s="24"/>
      <c r="F495" s="5"/>
      <c r="G495" s="5"/>
      <c r="H495" s="6"/>
      <c r="I495" s="7"/>
      <c r="J495" s="7"/>
      <c r="M495" s="5"/>
      <c r="N495" s="6"/>
      <c r="O495" s="7"/>
      <c r="R495" s="5"/>
    </row>
    <row r="496" spans="1:18" ht="12.75">
      <c r="A496" s="8"/>
      <c r="B496" s="5"/>
      <c r="C496" s="5"/>
      <c r="D496" s="8"/>
      <c r="E496" s="24"/>
      <c r="F496" s="5"/>
      <c r="G496" s="5"/>
      <c r="H496" s="6"/>
      <c r="I496" s="7"/>
      <c r="J496" s="7"/>
      <c r="M496" s="5"/>
      <c r="N496" s="6"/>
      <c r="O496" s="7"/>
      <c r="R496" s="5"/>
    </row>
    <row r="497" spans="1:18" ht="12.75">
      <c r="A497" s="8"/>
      <c r="B497" s="5"/>
      <c r="C497" s="5"/>
      <c r="D497" s="8"/>
      <c r="E497" s="24"/>
      <c r="F497" s="5"/>
      <c r="G497" s="5"/>
      <c r="H497" s="6"/>
      <c r="I497" s="7"/>
      <c r="J497" s="7"/>
      <c r="M497" s="5"/>
      <c r="N497" s="6"/>
      <c r="O497" s="7"/>
      <c r="R497" s="5"/>
    </row>
    <row r="498" spans="1:18" ht="12.75">
      <c r="A498" s="8"/>
      <c r="B498" s="5"/>
      <c r="C498" s="5"/>
      <c r="D498" s="8"/>
      <c r="E498" s="24"/>
      <c r="F498" s="5"/>
      <c r="G498" s="5"/>
      <c r="H498" s="6"/>
      <c r="I498" s="7"/>
      <c r="J498" s="7"/>
      <c r="M498" s="5"/>
      <c r="N498" s="6"/>
      <c r="O498" s="7"/>
      <c r="R498" s="5"/>
    </row>
    <row r="499" spans="1:18" ht="12.75">
      <c r="A499" s="8"/>
      <c r="B499" s="5"/>
      <c r="C499" s="5"/>
      <c r="D499" s="8"/>
      <c r="E499" s="24"/>
      <c r="F499" s="5"/>
      <c r="G499" s="5"/>
      <c r="H499" s="6"/>
      <c r="I499" s="7"/>
      <c r="J499" s="7"/>
      <c r="M499" s="5"/>
      <c r="N499" s="6"/>
      <c r="O499" s="7"/>
      <c r="R499" s="5"/>
    </row>
    <row r="500" spans="1:18" ht="12.75">
      <c r="A500" s="8"/>
      <c r="B500" s="5"/>
      <c r="C500" s="5"/>
      <c r="D500" s="8"/>
      <c r="E500" s="24"/>
      <c r="F500" s="5"/>
      <c r="G500" s="5"/>
      <c r="H500" s="6"/>
      <c r="I500" s="7"/>
      <c r="J500" s="7"/>
      <c r="M500" s="5"/>
      <c r="N500" s="6"/>
      <c r="O500" s="7"/>
      <c r="R500" s="5"/>
    </row>
    <row r="501" spans="1:18" ht="12.75">
      <c r="A501" s="8"/>
      <c r="B501" s="5"/>
      <c r="C501" s="5"/>
      <c r="D501" s="8"/>
      <c r="E501" s="24"/>
      <c r="F501" s="5"/>
      <c r="G501" s="5"/>
      <c r="H501" s="6"/>
      <c r="I501" s="7"/>
      <c r="J501" s="7"/>
      <c r="M501" s="5"/>
      <c r="N501" s="6"/>
      <c r="O501" s="7"/>
      <c r="R501" s="5"/>
    </row>
    <row r="502" spans="1:18" ht="12.75">
      <c r="A502" s="8"/>
      <c r="B502" s="5"/>
      <c r="C502" s="5"/>
      <c r="D502" s="8"/>
      <c r="E502" s="24"/>
      <c r="F502" s="5"/>
      <c r="G502" s="5"/>
      <c r="H502" s="6"/>
      <c r="I502" s="7"/>
      <c r="J502" s="7"/>
      <c r="M502" s="5"/>
      <c r="N502" s="6"/>
      <c r="O502" s="7"/>
      <c r="R502" s="5"/>
    </row>
    <row r="503" spans="1:18" ht="12.75">
      <c r="A503" s="8"/>
      <c r="B503" s="5"/>
      <c r="C503" s="5"/>
      <c r="D503" s="8"/>
      <c r="E503" s="24"/>
      <c r="F503" s="5"/>
      <c r="G503" s="5"/>
      <c r="H503" s="6"/>
      <c r="I503" s="7"/>
      <c r="J503" s="7"/>
      <c r="M503" s="5"/>
      <c r="N503" s="6"/>
      <c r="O503" s="7"/>
      <c r="R503" s="5"/>
    </row>
    <row r="504" spans="1:18" ht="12.75">
      <c r="A504" s="8"/>
      <c r="B504" s="5"/>
      <c r="C504" s="5"/>
      <c r="D504" s="8"/>
      <c r="E504" s="24"/>
      <c r="F504" s="5"/>
      <c r="G504" s="5"/>
      <c r="H504" s="6"/>
      <c r="I504" s="7"/>
      <c r="J504" s="7"/>
      <c r="M504" s="5"/>
      <c r="N504" s="6"/>
      <c r="O504" s="7"/>
      <c r="R504" s="5"/>
    </row>
    <row r="505" spans="1:18" ht="12.75">
      <c r="A505" s="8"/>
      <c r="B505" s="5"/>
      <c r="C505" s="5"/>
      <c r="D505" s="8"/>
      <c r="E505" s="24"/>
      <c r="F505" s="5"/>
      <c r="G505" s="5"/>
      <c r="H505" s="6"/>
      <c r="I505" s="7"/>
      <c r="J505" s="7"/>
      <c r="M505" s="5"/>
      <c r="N505" s="6"/>
      <c r="O505" s="7"/>
      <c r="R505" s="5"/>
    </row>
    <row r="506" spans="1:18" ht="12.75">
      <c r="A506" s="8"/>
      <c r="B506" s="5"/>
      <c r="C506" s="5"/>
      <c r="D506" s="8"/>
      <c r="E506" s="24"/>
      <c r="F506" s="5"/>
      <c r="G506" s="5"/>
      <c r="H506" s="6"/>
      <c r="I506" s="7"/>
      <c r="J506" s="7"/>
      <c r="M506" s="5"/>
      <c r="N506" s="6"/>
      <c r="O506" s="7"/>
      <c r="R506" s="5"/>
    </row>
    <row r="507" spans="1:18" ht="12.75">
      <c r="A507" s="8"/>
      <c r="B507" s="5"/>
      <c r="C507" s="5"/>
      <c r="D507" s="8"/>
      <c r="E507" s="24"/>
      <c r="F507" s="5"/>
      <c r="G507" s="5"/>
      <c r="H507" s="6"/>
      <c r="I507" s="7"/>
      <c r="J507" s="7"/>
      <c r="M507" s="5"/>
      <c r="N507" s="6"/>
      <c r="O507" s="7"/>
      <c r="R507" s="5"/>
    </row>
    <row r="508" spans="1:18" ht="12.75">
      <c r="A508" s="8"/>
      <c r="B508" s="5"/>
      <c r="C508" s="5"/>
      <c r="D508" s="8"/>
      <c r="E508" s="24"/>
      <c r="F508" s="5"/>
      <c r="G508" s="5"/>
      <c r="H508" s="6"/>
      <c r="I508" s="7"/>
      <c r="J508" s="7"/>
      <c r="M508" s="5"/>
      <c r="N508" s="6"/>
      <c r="O508" s="7"/>
      <c r="R508" s="5"/>
    </row>
    <row r="509" spans="1:18" ht="12.75">
      <c r="A509" s="8"/>
      <c r="B509" s="5"/>
      <c r="C509" s="5"/>
      <c r="D509" s="8"/>
      <c r="E509" s="24"/>
      <c r="F509" s="5"/>
      <c r="G509" s="5"/>
      <c r="H509" s="6"/>
      <c r="I509" s="7"/>
      <c r="J509" s="7"/>
      <c r="M509" s="5"/>
      <c r="N509" s="6"/>
      <c r="O509" s="7"/>
      <c r="R509" s="5"/>
    </row>
    <row r="510" spans="1:18" ht="12.75">
      <c r="A510" s="8"/>
      <c r="B510" s="5"/>
      <c r="C510" s="5"/>
      <c r="D510" s="8"/>
      <c r="E510" s="24"/>
      <c r="F510" s="5"/>
      <c r="G510" s="5"/>
      <c r="H510" s="6"/>
      <c r="I510" s="7"/>
      <c r="J510" s="7"/>
      <c r="M510" s="5"/>
      <c r="N510" s="6"/>
      <c r="O510" s="7"/>
      <c r="R510" s="5"/>
    </row>
    <row r="511" spans="7:18" ht="12.75">
      <c r="G511" s="5"/>
      <c r="H511" s="6"/>
      <c r="I511" s="7"/>
      <c r="J511" s="7"/>
      <c r="M511" s="5"/>
      <c r="N511" s="6"/>
      <c r="O511" s="7"/>
      <c r="R511" s="5"/>
    </row>
    <row r="512" spans="7:18" ht="12.75">
      <c r="G512" s="5"/>
      <c r="H512" s="6"/>
      <c r="I512" s="7"/>
      <c r="J512" s="7"/>
      <c r="M512" s="5"/>
      <c r="N512" s="6"/>
      <c r="O512" s="7"/>
      <c r="R512" s="5"/>
    </row>
    <row r="513" spans="7:18" ht="12.75">
      <c r="G513" s="5"/>
      <c r="H513" s="6"/>
      <c r="I513" s="7"/>
      <c r="J513" s="7"/>
      <c r="M513" s="5"/>
      <c r="N513" s="6"/>
      <c r="O513" s="7"/>
      <c r="R513" s="5"/>
    </row>
    <row r="514" spans="7:18" ht="12.75">
      <c r="G514" s="5"/>
      <c r="H514" s="6"/>
      <c r="I514" s="7"/>
      <c r="J514" s="7"/>
      <c r="M514" s="5"/>
      <c r="N514" s="6"/>
      <c r="O514" s="7"/>
      <c r="R514" s="5"/>
    </row>
    <row r="515" spans="7:18" ht="12.75">
      <c r="G515" s="5"/>
      <c r="H515" s="6"/>
      <c r="I515" s="7"/>
      <c r="J515" s="7"/>
      <c r="M515" s="5"/>
      <c r="N515" s="6"/>
      <c r="O515" s="7"/>
      <c r="R515" s="5"/>
    </row>
    <row r="516" spans="7:18" ht="12.75">
      <c r="G516" s="5"/>
      <c r="H516" s="6"/>
      <c r="I516" s="7"/>
      <c r="J516" s="7"/>
      <c r="M516" s="5"/>
      <c r="N516" s="6"/>
      <c r="O516" s="7"/>
      <c r="R516" s="5"/>
    </row>
    <row r="517" spans="8:14" ht="12.75">
      <c r="H517" s="6"/>
      <c r="N517" s="6"/>
    </row>
    <row r="518" spans="8:14" ht="12.75">
      <c r="H518" s="6"/>
      <c r="N518" s="6"/>
    </row>
    <row r="519" spans="8:14" ht="12.75">
      <c r="H519" s="6"/>
      <c r="N519" s="6"/>
    </row>
    <row r="520" spans="8:14" ht="12.75">
      <c r="H520" s="6"/>
      <c r="N520" s="6"/>
    </row>
    <row r="521" spans="8:14" ht="12.75">
      <c r="H521" s="6"/>
      <c r="N521" s="6"/>
    </row>
    <row r="522" spans="8:14" ht="12.75">
      <c r="H522" s="6"/>
      <c r="N522" s="6"/>
    </row>
    <row r="523" spans="7:18" ht="12.75">
      <c r="G523" s="5"/>
      <c r="H523" s="6"/>
      <c r="I523" s="7"/>
      <c r="J523" s="7"/>
      <c r="M523" s="5"/>
      <c r="N523" s="6"/>
      <c r="O523" s="7"/>
      <c r="R523" s="5"/>
    </row>
    <row r="524" spans="7:18" ht="12.75">
      <c r="G524" s="5"/>
      <c r="H524" s="6"/>
      <c r="I524" s="7"/>
      <c r="J524" s="7"/>
      <c r="M524" s="5"/>
      <c r="N524" s="6"/>
      <c r="O524" s="7"/>
      <c r="R524" s="5"/>
    </row>
    <row r="525" spans="7:18" ht="12.75">
      <c r="G525" s="5"/>
      <c r="H525" s="6"/>
      <c r="I525" s="7"/>
      <c r="J525" s="7"/>
      <c r="M525" s="5"/>
      <c r="N525" s="6"/>
      <c r="O525" s="7"/>
      <c r="R525" s="5"/>
    </row>
    <row r="526" spans="7:18" ht="12.75">
      <c r="G526" s="5"/>
      <c r="H526" s="6"/>
      <c r="I526" s="7"/>
      <c r="J526" s="7"/>
      <c r="M526" s="5"/>
      <c r="N526" s="6"/>
      <c r="O526" s="7"/>
      <c r="R526" s="5"/>
    </row>
    <row r="527" spans="7:18" ht="12.75">
      <c r="G527" s="5"/>
      <c r="H527" s="6"/>
      <c r="I527" s="7"/>
      <c r="J527" s="7"/>
      <c r="M527" s="5"/>
      <c r="N527" s="6"/>
      <c r="O527" s="7"/>
      <c r="R527" s="5"/>
    </row>
    <row r="528" spans="7:18" ht="12.75">
      <c r="G528" s="5"/>
      <c r="H528" s="6"/>
      <c r="I528" s="7"/>
      <c r="J528" s="7"/>
      <c r="M528" s="5"/>
      <c r="N528" s="6"/>
      <c r="O528" s="7"/>
      <c r="R528" s="5"/>
    </row>
    <row r="529" spans="7:18" ht="12.75">
      <c r="G529" s="5"/>
      <c r="H529" s="6"/>
      <c r="I529" s="7"/>
      <c r="J529" s="7"/>
      <c r="M529" s="5"/>
      <c r="N529" s="6"/>
      <c r="O529" s="7"/>
      <c r="R529" s="5"/>
    </row>
    <row r="530" spans="7:18" ht="12.75">
      <c r="G530" s="5"/>
      <c r="H530" s="6"/>
      <c r="I530" s="7"/>
      <c r="J530" s="7"/>
      <c r="M530" s="5"/>
      <c r="N530" s="6"/>
      <c r="O530" s="7"/>
      <c r="R530" s="5"/>
    </row>
    <row r="531" spans="7:18" ht="12.75">
      <c r="G531" s="5"/>
      <c r="H531" s="6"/>
      <c r="I531" s="7"/>
      <c r="J531" s="7"/>
      <c r="M531" s="5"/>
      <c r="N531" s="6"/>
      <c r="O531" s="7"/>
      <c r="R531" s="5"/>
    </row>
    <row r="532" spans="7:18" ht="12.75">
      <c r="G532" s="5"/>
      <c r="H532" s="6"/>
      <c r="I532" s="7"/>
      <c r="J532" s="7"/>
      <c r="M532" s="5"/>
      <c r="N532" s="6"/>
      <c r="O532" s="7"/>
      <c r="R532" s="5"/>
    </row>
    <row r="533" spans="7:18" ht="12.75">
      <c r="G533" s="5"/>
      <c r="H533" s="6"/>
      <c r="I533" s="7"/>
      <c r="J533" s="7"/>
      <c r="M533" s="5"/>
      <c r="N533" s="6"/>
      <c r="O533" s="7"/>
      <c r="R533" s="5"/>
    </row>
    <row r="534" spans="7:18" ht="12.75">
      <c r="G534" s="5"/>
      <c r="H534" s="6"/>
      <c r="I534" s="7"/>
      <c r="J534" s="7"/>
      <c r="M534" s="5"/>
      <c r="N534" s="6"/>
      <c r="O534" s="7"/>
      <c r="R534" s="5"/>
    </row>
    <row r="535" spans="7:18" ht="12.75">
      <c r="G535" s="5"/>
      <c r="H535" s="6"/>
      <c r="I535" s="7"/>
      <c r="J535" s="7"/>
      <c r="M535" s="5"/>
      <c r="N535" s="6"/>
      <c r="O535" s="7"/>
      <c r="R535" s="5"/>
    </row>
    <row r="536" spans="7:18" ht="12.75">
      <c r="G536" s="5"/>
      <c r="H536" s="6"/>
      <c r="I536" s="7"/>
      <c r="J536" s="7"/>
      <c r="M536" s="5"/>
      <c r="N536" s="6"/>
      <c r="O536" s="7"/>
      <c r="R536" s="5"/>
    </row>
    <row r="537" spans="7:18" ht="12.75">
      <c r="G537" s="5"/>
      <c r="H537" s="6"/>
      <c r="I537" s="7"/>
      <c r="J537" s="7"/>
      <c r="M537" s="5"/>
      <c r="N537" s="6"/>
      <c r="O537" s="7"/>
      <c r="R537" s="5"/>
    </row>
    <row r="538" spans="7:18" ht="12.75">
      <c r="G538" s="5"/>
      <c r="H538" s="6"/>
      <c r="I538" s="7"/>
      <c r="J538" s="7"/>
      <c r="M538" s="5"/>
      <c r="N538" s="6"/>
      <c r="O538" s="7"/>
      <c r="R538" s="5"/>
    </row>
    <row r="539" spans="7:18" ht="12.75">
      <c r="G539" s="5"/>
      <c r="H539" s="6"/>
      <c r="I539" s="7"/>
      <c r="J539" s="7"/>
      <c r="M539" s="5"/>
      <c r="N539" s="6"/>
      <c r="O539" s="7"/>
      <c r="R539" s="5"/>
    </row>
    <row r="540" spans="7:18" ht="12.75">
      <c r="G540" s="5"/>
      <c r="H540" s="6"/>
      <c r="I540" s="7"/>
      <c r="J540" s="7"/>
      <c r="M540" s="5"/>
      <c r="N540" s="6"/>
      <c r="O540" s="7"/>
      <c r="R540" s="5"/>
    </row>
    <row r="541" spans="7:18" ht="12.75">
      <c r="G541" s="5"/>
      <c r="H541" s="6"/>
      <c r="I541" s="7"/>
      <c r="J541" s="7"/>
      <c r="M541" s="5"/>
      <c r="N541" s="6"/>
      <c r="O541" s="7"/>
      <c r="R541" s="5"/>
    </row>
    <row r="542" spans="7:18" ht="12.75">
      <c r="G542" s="5"/>
      <c r="H542" s="6"/>
      <c r="I542" s="7"/>
      <c r="J542" s="7"/>
      <c r="M542" s="5"/>
      <c r="N542" s="6"/>
      <c r="O542" s="7"/>
      <c r="R542" s="5"/>
    </row>
    <row r="543" spans="7:18" ht="12.75">
      <c r="G543" s="5"/>
      <c r="H543" s="6"/>
      <c r="I543" s="7"/>
      <c r="J543" s="7"/>
      <c r="M543" s="5"/>
      <c r="N543" s="6"/>
      <c r="O543" s="7"/>
      <c r="R543" s="5"/>
    </row>
    <row r="544" spans="7:18" ht="12.75">
      <c r="G544" s="5"/>
      <c r="H544" s="6"/>
      <c r="I544" s="7"/>
      <c r="J544" s="7"/>
      <c r="M544" s="5"/>
      <c r="N544" s="6"/>
      <c r="O544" s="7"/>
      <c r="R544" s="5"/>
    </row>
    <row r="545" spans="7:18" ht="12.75">
      <c r="G545" s="5"/>
      <c r="H545" s="6"/>
      <c r="I545" s="7"/>
      <c r="J545" s="7"/>
      <c r="M545" s="5"/>
      <c r="N545" s="6"/>
      <c r="O545" s="7"/>
      <c r="R545" s="5"/>
    </row>
    <row r="546" spans="7:18" ht="12.75">
      <c r="G546" s="5"/>
      <c r="H546" s="6"/>
      <c r="I546" s="7"/>
      <c r="J546" s="7"/>
      <c r="M546" s="5"/>
      <c r="N546" s="6"/>
      <c r="O546" s="7"/>
      <c r="R546" s="5"/>
    </row>
    <row r="547" spans="1:18" ht="12.75">
      <c r="A547" s="6"/>
      <c r="B547" s="13"/>
      <c r="C547" s="13"/>
      <c r="D547" s="6"/>
      <c r="F547" s="13"/>
      <c r="G547" s="13"/>
      <c r="H547" s="6"/>
      <c r="I547" s="14"/>
      <c r="J547" s="14"/>
      <c r="L547" s="13"/>
      <c r="M547" s="13"/>
      <c r="N547" s="6"/>
      <c r="O547" s="14"/>
      <c r="R547" s="13"/>
    </row>
    <row r="548" spans="1:18" ht="12.75">
      <c r="A548" s="19"/>
      <c r="B548" s="31"/>
      <c r="C548" s="31"/>
      <c r="D548" s="19"/>
      <c r="F548" s="31"/>
      <c r="G548" s="31"/>
      <c r="H548" s="16"/>
      <c r="I548" s="38"/>
      <c r="J548" s="38"/>
      <c r="L548" s="31"/>
      <c r="M548" s="31"/>
      <c r="N548" s="16"/>
      <c r="O548" s="38"/>
      <c r="R548" s="31"/>
    </row>
    <row r="549" spans="1:18" ht="12.75">
      <c r="A549" s="19"/>
      <c r="B549" s="31"/>
      <c r="C549" s="31"/>
      <c r="D549" s="19"/>
      <c r="F549" s="31"/>
      <c r="G549" s="31"/>
      <c r="H549" s="16"/>
      <c r="I549" s="38"/>
      <c r="J549" s="38"/>
      <c r="L549" s="31"/>
      <c r="M549" s="31"/>
      <c r="N549" s="16"/>
      <c r="O549" s="38"/>
      <c r="R549" s="31"/>
    </row>
    <row r="550" spans="1:18" ht="12.75">
      <c r="A550" s="6"/>
      <c r="B550" s="13"/>
      <c r="C550" s="13"/>
      <c r="D550" s="6"/>
      <c r="F550" s="13"/>
      <c r="G550" s="13"/>
      <c r="H550" s="6"/>
      <c r="I550" s="14"/>
      <c r="J550" s="14"/>
      <c r="L550" s="13"/>
      <c r="M550" s="13"/>
      <c r="N550" s="6"/>
      <c r="O550" s="14"/>
      <c r="R550" s="13"/>
    </row>
    <row r="551" spans="1:18" ht="12.75">
      <c r="A551" s="6"/>
      <c r="B551" s="13"/>
      <c r="C551" s="13"/>
      <c r="D551" s="6"/>
      <c r="F551" s="13"/>
      <c r="G551" s="13"/>
      <c r="H551" s="6"/>
      <c r="I551" s="14"/>
      <c r="J551" s="14"/>
      <c r="L551" s="13"/>
      <c r="M551" s="13"/>
      <c r="N551" s="6"/>
      <c r="O551" s="14"/>
      <c r="R551" s="13"/>
    </row>
    <row r="552" spans="1:18" ht="12.75">
      <c r="A552" s="6"/>
      <c r="B552" s="13"/>
      <c r="C552" s="13"/>
      <c r="D552" s="6"/>
      <c r="F552" s="13"/>
      <c r="G552" s="13"/>
      <c r="H552" s="6"/>
      <c r="I552" s="14"/>
      <c r="J552" s="14"/>
      <c r="L552" s="13"/>
      <c r="M552" s="13"/>
      <c r="N552" s="6"/>
      <c r="O552" s="14"/>
      <c r="R552" s="13"/>
    </row>
    <row r="553" spans="1:18" ht="12.75">
      <c r="A553" s="6"/>
      <c r="B553" s="13"/>
      <c r="C553" s="13"/>
      <c r="D553" s="6"/>
      <c r="F553" s="13"/>
      <c r="G553" s="13"/>
      <c r="H553" s="6"/>
      <c r="I553" s="14"/>
      <c r="J553" s="14"/>
      <c r="L553" s="13"/>
      <c r="M553" s="13"/>
      <c r="N553" s="6"/>
      <c r="O553" s="14"/>
      <c r="R553" s="13"/>
    </row>
    <row r="554" spans="1:18" ht="12.75">
      <c r="A554" s="6"/>
      <c r="B554" s="13"/>
      <c r="C554" s="13"/>
      <c r="D554" s="6"/>
      <c r="F554" s="13"/>
      <c r="G554" s="13"/>
      <c r="H554" s="6"/>
      <c r="I554" s="14"/>
      <c r="J554" s="14"/>
      <c r="L554" s="13"/>
      <c r="M554" s="13"/>
      <c r="N554" s="6"/>
      <c r="O554" s="14"/>
      <c r="R554" s="13"/>
    </row>
    <row r="555" spans="1:18" ht="12.75">
      <c r="A555" s="6"/>
      <c r="B555" s="13"/>
      <c r="C555" s="13"/>
      <c r="D555" s="6"/>
      <c r="F555" s="13"/>
      <c r="G555" s="13"/>
      <c r="H555" s="6"/>
      <c r="I555" s="14"/>
      <c r="J555" s="14"/>
      <c r="L555" s="13"/>
      <c r="M555" s="13"/>
      <c r="N555" s="6"/>
      <c r="O555" s="14"/>
      <c r="R555" s="13"/>
    </row>
    <row r="556" spans="1:18" ht="12.75">
      <c r="A556" s="6"/>
      <c r="B556" s="13"/>
      <c r="C556" s="13"/>
      <c r="D556" s="6"/>
      <c r="F556" s="13"/>
      <c r="G556" s="13"/>
      <c r="H556" s="6"/>
      <c r="I556" s="14"/>
      <c r="J556" s="14"/>
      <c r="L556" s="13"/>
      <c r="M556" s="13"/>
      <c r="N556" s="6"/>
      <c r="O556" s="14"/>
      <c r="R556" s="13"/>
    </row>
    <row r="557" spans="1:18" ht="12.75">
      <c r="A557" s="6"/>
      <c r="B557" s="13"/>
      <c r="C557" s="13"/>
      <c r="D557" s="6"/>
      <c r="F557" s="13"/>
      <c r="G557" s="13"/>
      <c r="H557" s="6"/>
      <c r="I557" s="14"/>
      <c r="J557" s="14"/>
      <c r="L557" s="13"/>
      <c r="M557" s="13"/>
      <c r="N557" s="6"/>
      <c r="O557" s="14"/>
      <c r="R557" s="13"/>
    </row>
    <row r="558" spans="1:18" ht="12.75">
      <c r="A558" s="6"/>
      <c r="B558" s="13"/>
      <c r="C558" s="13"/>
      <c r="D558" s="6"/>
      <c r="F558" s="13"/>
      <c r="G558" s="13"/>
      <c r="H558" s="6"/>
      <c r="I558" s="14"/>
      <c r="J558" s="14"/>
      <c r="L558" s="13"/>
      <c r="M558" s="13"/>
      <c r="N558" s="6"/>
      <c r="O558" s="14"/>
      <c r="R558" s="13"/>
    </row>
    <row r="559" spans="1:18" ht="12.75">
      <c r="A559" s="6"/>
      <c r="B559" s="13"/>
      <c r="C559" s="13"/>
      <c r="D559" s="6"/>
      <c r="F559" s="13"/>
      <c r="G559" s="13"/>
      <c r="H559" s="6"/>
      <c r="I559" s="14"/>
      <c r="J559" s="14"/>
      <c r="L559" s="13"/>
      <c r="M559" s="13"/>
      <c r="N559" s="6"/>
      <c r="O559" s="14"/>
      <c r="R559" s="13"/>
    </row>
    <row r="560" spans="1:18" ht="12.75">
      <c r="A560" s="6"/>
      <c r="B560" s="13"/>
      <c r="C560" s="13"/>
      <c r="D560" s="6"/>
      <c r="F560" s="13"/>
      <c r="G560" s="13"/>
      <c r="H560" s="6"/>
      <c r="I560" s="14"/>
      <c r="J560" s="14"/>
      <c r="L560" s="13"/>
      <c r="M560" s="13"/>
      <c r="N560" s="6"/>
      <c r="O560" s="14"/>
      <c r="R560" s="13"/>
    </row>
    <row r="561" spans="1:18" ht="12.75">
      <c r="A561" s="6"/>
      <c r="B561" s="13"/>
      <c r="C561" s="13"/>
      <c r="D561" s="6"/>
      <c r="F561" s="13"/>
      <c r="G561" s="13"/>
      <c r="H561" s="6"/>
      <c r="I561" s="14"/>
      <c r="J561" s="14"/>
      <c r="L561" s="13"/>
      <c r="M561" s="13"/>
      <c r="N561" s="6"/>
      <c r="O561" s="14"/>
      <c r="R561" s="13"/>
    </row>
    <row r="562" spans="1:18" ht="12.75">
      <c r="A562" s="6"/>
      <c r="B562" s="13"/>
      <c r="C562" s="13"/>
      <c r="D562" s="6"/>
      <c r="F562" s="13"/>
      <c r="G562" s="13"/>
      <c r="H562" s="6"/>
      <c r="I562" s="14"/>
      <c r="J562" s="14"/>
      <c r="L562" s="13"/>
      <c r="M562" s="13"/>
      <c r="N562" s="6"/>
      <c r="O562" s="14"/>
      <c r="R562" s="13"/>
    </row>
    <row r="563" spans="1:18" ht="12.75">
      <c r="A563" s="6"/>
      <c r="B563" s="13"/>
      <c r="C563" s="13"/>
      <c r="D563" s="6"/>
      <c r="F563" s="13"/>
      <c r="G563" s="13"/>
      <c r="H563" s="6"/>
      <c r="I563" s="14"/>
      <c r="J563" s="14"/>
      <c r="L563" s="13"/>
      <c r="M563" s="13"/>
      <c r="N563" s="6"/>
      <c r="O563" s="14"/>
      <c r="R563" s="13"/>
    </row>
    <row r="564" spans="8:14" ht="12.75">
      <c r="H564" s="6"/>
      <c r="N564" s="6"/>
    </row>
    <row r="565" spans="8:14" ht="12.75">
      <c r="H565" s="6"/>
      <c r="N565" s="6"/>
    </row>
    <row r="566" spans="8:14" ht="12.75">
      <c r="H566" s="6"/>
      <c r="N566" s="6"/>
    </row>
    <row r="567" spans="1:18" ht="12.75">
      <c r="A567" s="6"/>
      <c r="B567" s="13"/>
      <c r="C567" s="13"/>
      <c r="D567" s="6"/>
      <c r="F567" s="13"/>
      <c r="G567" s="15"/>
      <c r="H567" s="6"/>
      <c r="I567" s="17"/>
      <c r="J567" s="17"/>
      <c r="L567" s="13"/>
      <c r="M567" s="15"/>
      <c r="N567" s="6"/>
      <c r="O567" s="17"/>
      <c r="R567" s="15"/>
    </row>
    <row r="568" spans="1:18" ht="12.75">
      <c r="A568" s="6"/>
      <c r="B568" s="13"/>
      <c r="C568" s="13"/>
      <c r="D568" s="6"/>
      <c r="F568" s="13"/>
      <c r="G568" s="13"/>
      <c r="H568" s="6"/>
      <c r="I568" s="14"/>
      <c r="J568" s="14"/>
      <c r="L568" s="13"/>
      <c r="M568" s="13"/>
      <c r="N568" s="6"/>
      <c r="O568" s="14"/>
      <c r="R568" s="13"/>
    </row>
    <row r="569" spans="1:18" ht="12.75">
      <c r="A569" s="6"/>
      <c r="B569" s="13"/>
      <c r="C569" s="13"/>
      <c r="D569" s="6"/>
      <c r="F569" s="13"/>
      <c r="G569" s="13"/>
      <c r="H569" s="6"/>
      <c r="I569" s="14"/>
      <c r="J569" s="14"/>
      <c r="L569" s="13"/>
      <c r="M569" s="13"/>
      <c r="N569" s="6"/>
      <c r="O569" s="14"/>
      <c r="R569" s="13"/>
    </row>
    <row r="570" spans="1:18" ht="12.75">
      <c r="A570" s="6"/>
      <c r="B570" s="13"/>
      <c r="C570" s="13"/>
      <c r="D570" s="6"/>
      <c r="F570" s="13"/>
      <c r="G570" s="13"/>
      <c r="H570" s="6"/>
      <c r="I570" s="14"/>
      <c r="J570" s="14"/>
      <c r="L570" s="13"/>
      <c r="M570" s="13"/>
      <c r="N570" s="6"/>
      <c r="O570" s="14"/>
      <c r="R570" s="13"/>
    </row>
    <row r="571" spans="1:18" ht="12.75">
      <c r="A571" s="6"/>
      <c r="B571" s="13"/>
      <c r="C571" s="13"/>
      <c r="D571" s="6"/>
      <c r="F571" s="13"/>
      <c r="G571" s="13"/>
      <c r="H571" s="6"/>
      <c r="I571" s="14"/>
      <c r="J571" s="14"/>
      <c r="L571" s="13"/>
      <c r="M571" s="13"/>
      <c r="N571" s="6"/>
      <c r="O571" s="14"/>
      <c r="R571" s="13"/>
    </row>
    <row r="572" spans="1:18" ht="12.75">
      <c r="A572" s="6"/>
      <c r="B572" s="13"/>
      <c r="C572" s="13"/>
      <c r="D572" s="6"/>
      <c r="F572" s="13"/>
      <c r="G572" s="13"/>
      <c r="H572" s="6"/>
      <c r="I572" s="14"/>
      <c r="J572" s="14"/>
      <c r="L572" s="13"/>
      <c r="M572" s="13"/>
      <c r="N572" s="6"/>
      <c r="O572" s="14"/>
      <c r="R572" s="13"/>
    </row>
    <row r="573" spans="1:18" ht="12.75">
      <c r="A573" s="6"/>
      <c r="B573" s="13"/>
      <c r="C573" s="13"/>
      <c r="D573" s="6"/>
      <c r="F573" s="13"/>
      <c r="G573" s="13"/>
      <c r="H573" s="6"/>
      <c r="I573" s="14"/>
      <c r="J573" s="14"/>
      <c r="L573" s="13"/>
      <c r="M573" s="13"/>
      <c r="N573" s="6"/>
      <c r="O573" s="14"/>
      <c r="R573" s="13"/>
    </row>
    <row r="574" spans="1:18" ht="12.75">
      <c r="A574" s="6"/>
      <c r="B574" s="13"/>
      <c r="C574" s="13"/>
      <c r="D574" s="6"/>
      <c r="F574" s="13"/>
      <c r="G574" s="13"/>
      <c r="H574" s="6"/>
      <c r="I574" s="14"/>
      <c r="J574" s="14"/>
      <c r="L574" s="13"/>
      <c r="M574" s="13"/>
      <c r="N574" s="6"/>
      <c r="O574" s="14"/>
      <c r="R574" s="13"/>
    </row>
    <row r="575" spans="1:18" ht="12.75">
      <c r="A575" s="6"/>
      <c r="B575" s="13"/>
      <c r="C575" s="13"/>
      <c r="D575" s="6"/>
      <c r="F575" s="13"/>
      <c r="G575" s="13"/>
      <c r="H575" s="6"/>
      <c r="I575" s="14"/>
      <c r="J575" s="14"/>
      <c r="L575" s="13"/>
      <c r="M575" s="13"/>
      <c r="N575" s="6"/>
      <c r="O575" s="14"/>
      <c r="R575" s="13"/>
    </row>
    <row r="576" spans="1:18" ht="12.75">
      <c r="A576" s="6"/>
      <c r="B576" s="13"/>
      <c r="C576" s="13"/>
      <c r="D576" s="6"/>
      <c r="F576" s="13"/>
      <c r="G576" s="13"/>
      <c r="H576" s="6"/>
      <c r="I576" s="14"/>
      <c r="J576" s="14"/>
      <c r="L576" s="13"/>
      <c r="M576" s="13"/>
      <c r="N576" s="6"/>
      <c r="O576" s="14"/>
      <c r="R576" s="13"/>
    </row>
    <row r="577" spans="1:18" ht="12.75">
      <c r="A577" s="6"/>
      <c r="B577" s="13"/>
      <c r="C577" s="13"/>
      <c r="D577" s="6"/>
      <c r="F577" s="13"/>
      <c r="G577" s="13"/>
      <c r="H577" s="6"/>
      <c r="I577" s="14"/>
      <c r="J577" s="14"/>
      <c r="L577" s="13"/>
      <c r="M577" s="13"/>
      <c r="N577" s="6"/>
      <c r="O577" s="14"/>
      <c r="R577" s="13"/>
    </row>
    <row r="578" spans="1:18" ht="12.75">
      <c r="A578" s="6"/>
      <c r="B578" s="13"/>
      <c r="C578" s="13"/>
      <c r="D578" s="6"/>
      <c r="F578" s="13"/>
      <c r="G578" s="13"/>
      <c r="H578" s="6"/>
      <c r="I578" s="14"/>
      <c r="J578" s="14"/>
      <c r="L578" s="13"/>
      <c r="M578" s="13"/>
      <c r="N578" s="6"/>
      <c r="O578" s="14"/>
      <c r="R578" s="13"/>
    </row>
    <row r="579" spans="1:18" ht="12.75">
      <c r="A579" s="6"/>
      <c r="B579" s="13"/>
      <c r="C579" s="13"/>
      <c r="D579" s="6"/>
      <c r="F579" s="13"/>
      <c r="G579" s="13"/>
      <c r="H579" s="6"/>
      <c r="I579" s="14"/>
      <c r="J579" s="14"/>
      <c r="L579" s="13"/>
      <c r="M579" s="13"/>
      <c r="N579" s="6"/>
      <c r="O579" s="14"/>
      <c r="R579" s="13"/>
    </row>
    <row r="580" spans="1:18" ht="12.75">
      <c r="A580" s="6"/>
      <c r="B580" s="13"/>
      <c r="C580" s="13"/>
      <c r="D580" s="6"/>
      <c r="F580" s="13"/>
      <c r="G580" s="13"/>
      <c r="H580" s="6"/>
      <c r="I580" s="14"/>
      <c r="J580" s="14"/>
      <c r="L580" s="13"/>
      <c r="M580" s="13"/>
      <c r="N580" s="6"/>
      <c r="O580" s="14"/>
      <c r="R580" s="13"/>
    </row>
    <row r="581" spans="1:18" ht="12.75">
      <c r="A581" s="6"/>
      <c r="B581" s="13"/>
      <c r="C581" s="13"/>
      <c r="D581" s="6"/>
      <c r="F581" s="13"/>
      <c r="G581" s="13"/>
      <c r="H581" s="6"/>
      <c r="I581" s="14"/>
      <c r="J581" s="14"/>
      <c r="L581" s="13"/>
      <c r="M581" s="13"/>
      <c r="N581" s="6"/>
      <c r="O581" s="14"/>
      <c r="R581" s="13"/>
    </row>
    <row r="582" spans="1:18" ht="12.75">
      <c r="A582" s="6"/>
      <c r="B582" s="13"/>
      <c r="C582" s="13"/>
      <c r="D582" s="6"/>
      <c r="F582" s="13"/>
      <c r="G582" s="13"/>
      <c r="H582" s="6"/>
      <c r="I582" s="14"/>
      <c r="J582" s="14"/>
      <c r="L582" s="13"/>
      <c r="M582" s="13"/>
      <c r="N582" s="6"/>
      <c r="O582" s="14"/>
      <c r="R582" s="13"/>
    </row>
    <row r="583" spans="1:18" ht="12.75">
      <c r="A583" s="6"/>
      <c r="B583" s="13"/>
      <c r="C583" s="13"/>
      <c r="D583" s="6"/>
      <c r="F583" s="13"/>
      <c r="G583" s="13"/>
      <c r="H583" s="6"/>
      <c r="I583" s="14"/>
      <c r="J583" s="14"/>
      <c r="L583" s="13"/>
      <c r="M583" s="13"/>
      <c r="N583" s="6"/>
      <c r="O583" s="14"/>
      <c r="R583" s="13"/>
    </row>
    <row r="584" spans="1:18" ht="12.75">
      <c r="A584" s="6"/>
      <c r="B584" s="13"/>
      <c r="C584" s="13"/>
      <c r="D584" s="6"/>
      <c r="F584" s="13"/>
      <c r="G584" s="13"/>
      <c r="H584" s="6"/>
      <c r="I584" s="14"/>
      <c r="J584" s="14"/>
      <c r="L584" s="13"/>
      <c r="M584" s="13"/>
      <c r="N584" s="6"/>
      <c r="O584" s="14"/>
      <c r="R584" s="13"/>
    </row>
    <row r="585" spans="1:18" ht="12.75">
      <c r="A585" s="6"/>
      <c r="B585" s="13"/>
      <c r="C585" s="13"/>
      <c r="D585" s="6"/>
      <c r="F585" s="13"/>
      <c r="G585" s="13"/>
      <c r="H585" s="6"/>
      <c r="I585" s="14"/>
      <c r="J585" s="14"/>
      <c r="L585" s="13"/>
      <c r="M585" s="13"/>
      <c r="N585" s="6"/>
      <c r="O585" s="14"/>
      <c r="R585" s="13"/>
    </row>
    <row r="586" spans="1:18" ht="12.75">
      <c r="A586" s="6"/>
      <c r="B586" s="13"/>
      <c r="C586" s="13"/>
      <c r="D586" s="6"/>
      <c r="F586" s="13"/>
      <c r="G586" s="13"/>
      <c r="H586" s="6"/>
      <c r="I586" s="14"/>
      <c r="J586" s="14"/>
      <c r="L586" s="13"/>
      <c r="M586" s="13"/>
      <c r="N586" s="6"/>
      <c r="O586" s="14"/>
      <c r="R586" s="13"/>
    </row>
    <row r="587" spans="1:18" ht="12.75">
      <c r="A587" s="6"/>
      <c r="B587" s="13"/>
      <c r="C587" s="13"/>
      <c r="D587" s="6"/>
      <c r="F587" s="13"/>
      <c r="G587" s="13"/>
      <c r="H587" s="6"/>
      <c r="I587" s="14"/>
      <c r="J587" s="14"/>
      <c r="L587" s="13"/>
      <c r="M587" s="13"/>
      <c r="N587" s="6"/>
      <c r="O587" s="14"/>
      <c r="R587" s="13"/>
    </row>
    <row r="588" spans="1:18" ht="12.75">
      <c r="A588" s="6"/>
      <c r="B588" s="13"/>
      <c r="C588" s="13"/>
      <c r="D588" s="6"/>
      <c r="F588" s="13"/>
      <c r="G588" s="13"/>
      <c r="H588" s="6"/>
      <c r="I588" s="14"/>
      <c r="J588" s="14"/>
      <c r="L588" s="13"/>
      <c r="M588" s="13"/>
      <c r="N588" s="6"/>
      <c r="O588" s="14"/>
      <c r="R588" s="13"/>
    </row>
    <row r="589" spans="1:18" ht="12.75">
      <c r="A589" s="6"/>
      <c r="B589" s="13"/>
      <c r="C589" s="13"/>
      <c r="D589" s="6"/>
      <c r="F589" s="13"/>
      <c r="G589" s="13"/>
      <c r="H589" s="6"/>
      <c r="I589" s="14"/>
      <c r="J589" s="14"/>
      <c r="L589" s="13"/>
      <c r="M589" s="13"/>
      <c r="N589" s="6"/>
      <c r="O589" s="14"/>
      <c r="R589" s="13"/>
    </row>
    <row r="590" spans="1:18" ht="12.75">
      <c r="A590" s="6"/>
      <c r="B590" s="13"/>
      <c r="C590" s="13"/>
      <c r="D590" s="6"/>
      <c r="F590" s="13"/>
      <c r="G590" s="13"/>
      <c r="H590" s="6"/>
      <c r="I590" s="14"/>
      <c r="J590" s="14"/>
      <c r="L590" s="13"/>
      <c r="M590" s="13"/>
      <c r="N590" s="6"/>
      <c r="O590" s="14"/>
      <c r="R590" s="13"/>
    </row>
    <row r="591" spans="1:18" ht="12.75">
      <c r="A591" s="6"/>
      <c r="B591" s="13"/>
      <c r="C591" s="13"/>
      <c r="D591" s="6"/>
      <c r="F591" s="13"/>
      <c r="G591" s="13"/>
      <c r="H591" s="6"/>
      <c r="I591" s="14"/>
      <c r="J591" s="14"/>
      <c r="L591" s="13"/>
      <c r="M591" s="13"/>
      <c r="N591" s="6"/>
      <c r="O591" s="14"/>
      <c r="R591" s="13"/>
    </row>
    <row r="592" spans="1:18" ht="12.75">
      <c r="A592" s="6"/>
      <c r="B592" s="13"/>
      <c r="C592" s="13"/>
      <c r="D592" s="6"/>
      <c r="F592" s="13"/>
      <c r="G592" s="13"/>
      <c r="H592" s="6"/>
      <c r="I592" s="14"/>
      <c r="J592" s="14"/>
      <c r="L592" s="13"/>
      <c r="M592" s="13"/>
      <c r="N592" s="6"/>
      <c r="O592" s="14"/>
      <c r="R592" s="13"/>
    </row>
    <row r="593" spans="1:18" ht="12.75">
      <c r="A593"/>
      <c r="B593" s="4"/>
      <c r="C593" s="4"/>
      <c r="D593"/>
      <c r="F593" s="4"/>
      <c r="G593" s="13"/>
      <c r="H593" s="6"/>
      <c r="I593" s="14"/>
      <c r="J593" s="14"/>
      <c r="L593" s="4"/>
      <c r="M593" s="13"/>
      <c r="N593" s="6"/>
      <c r="O593" s="14"/>
      <c r="R593" s="13"/>
    </row>
    <row r="594" spans="1:18" ht="12.75">
      <c r="A594"/>
      <c r="B594" s="4"/>
      <c r="C594" s="4"/>
      <c r="D594"/>
      <c r="F594" s="4"/>
      <c r="G594" s="13"/>
      <c r="H594" s="6"/>
      <c r="I594" s="14"/>
      <c r="J594" s="14"/>
      <c r="L594" s="4"/>
      <c r="M594" s="13"/>
      <c r="N594" s="6"/>
      <c r="O594" s="14"/>
      <c r="R594" s="13"/>
    </row>
    <row r="595" spans="1:18" ht="12.75">
      <c r="A595" s="6"/>
      <c r="B595" s="13"/>
      <c r="C595" s="13"/>
      <c r="D595" s="6"/>
      <c r="F595" s="13"/>
      <c r="G595" s="13"/>
      <c r="H595" s="6"/>
      <c r="I595" s="14"/>
      <c r="J595" s="14"/>
      <c r="L595" s="13"/>
      <c r="M595" s="13"/>
      <c r="N595" s="6"/>
      <c r="O595" s="14"/>
      <c r="R595" s="13"/>
    </row>
    <row r="596" spans="1:18" ht="12.75">
      <c r="A596" s="6"/>
      <c r="B596" s="13"/>
      <c r="C596" s="13"/>
      <c r="D596" s="6"/>
      <c r="F596" s="13"/>
      <c r="G596" s="13"/>
      <c r="H596" s="6"/>
      <c r="I596" s="14"/>
      <c r="J596" s="14"/>
      <c r="L596" s="13"/>
      <c r="M596" s="13"/>
      <c r="N596" s="6"/>
      <c r="O596" s="14"/>
      <c r="R596" s="13"/>
    </row>
    <row r="597" spans="1:18" ht="12.75">
      <c r="A597" s="6"/>
      <c r="B597" s="13"/>
      <c r="C597" s="13"/>
      <c r="D597" s="6"/>
      <c r="F597" s="13"/>
      <c r="G597" s="13"/>
      <c r="H597" s="6"/>
      <c r="I597" s="14"/>
      <c r="J597" s="14"/>
      <c r="L597" s="13"/>
      <c r="M597" s="13"/>
      <c r="N597" s="6"/>
      <c r="O597" s="14"/>
      <c r="R597" s="13"/>
    </row>
    <row r="598" spans="1:18" ht="12.75">
      <c r="A598" s="6"/>
      <c r="B598" s="13"/>
      <c r="C598" s="13"/>
      <c r="D598" s="6"/>
      <c r="F598" s="13"/>
      <c r="G598" s="13"/>
      <c r="H598" s="6"/>
      <c r="I598" s="14"/>
      <c r="J598" s="14"/>
      <c r="L598" s="13"/>
      <c r="M598" s="13"/>
      <c r="N598" s="6"/>
      <c r="O598" s="14"/>
      <c r="R598" s="13"/>
    </row>
    <row r="599" spans="1:18" ht="12.75">
      <c r="A599" s="6"/>
      <c r="B599" s="13"/>
      <c r="C599" s="13"/>
      <c r="D599" s="6"/>
      <c r="F599" s="13"/>
      <c r="G599" s="13"/>
      <c r="H599" s="6"/>
      <c r="I599" s="14"/>
      <c r="J599" s="14"/>
      <c r="L599" s="13"/>
      <c r="M599" s="13"/>
      <c r="N599" s="6"/>
      <c r="O599" s="14"/>
      <c r="R599" s="13"/>
    </row>
    <row r="600" spans="1:18" ht="12.75">
      <c r="A600" s="6"/>
      <c r="B600" s="13"/>
      <c r="C600" s="13"/>
      <c r="D600" s="6"/>
      <c r="F600" s="13"/>
      <c r="G600" s="13"/>
      <c r="H600" s="6"/>
      <c r="I600" s="14"/>
      <c r="J600" s="14"/>
      <c r="L600" s="13"/>
      <c r="M600" s="13"/>
      <c r="N600" s="6"/>
      <c r="O600" s="14"/>
      <c r="R600" s="13"/>
    </row>
    <row r="601" spans="1:18" ht="12.75">
      <c r="A601" s="6"/>
      <c r="B601" s="13"/>
      <c r="C601" s="13"/>
      <c r="D601" s="6"/>
      <c r="F601" s="13"/>
      <c r="G601" s="13"/>
      <c r="H601" s="6"/>
      <c r="I601" s="14"/>
      <c r="J601" s="14"/>
      <c r="L601" s="13"/>
      <c r="M601" s="13"/>
      <c r="N601" s="6"/>
      <c r="O601" s="14"/>
      <c r="R601" s="13"/>
    </row>
    <row r="602" spans="1:18" ht="12.75">
      <c r="A602" s="6"/>
      <c r="B602" s="13"/>
      <c r="C602" s="13"/>
      <c r="D602" s="6"/>
      <c r="F602" s="13"/>
      <c r="G602" s="13"/>
      <c r="H602" s="6"/>
      <c r="I602" s="14"/>
      <c r="J602" s="14"/>
      <c r="L602" s="13"/>
      <c r="M602" s="13"/>
      <c r="N602" s="6"/>
      <c r="O602" s="14"/>
      <c r="R602" s="13"/>
    </row>
    <row r="603" spans="1:18" ht="12.75">
      <c r="A603"/>
      <c r="B603" s="4"/>
      <c r="C603" s="4"/>
      <c r="D603"/>
      <c r="F603" s="4"/>
      <c r="G603" s="13"/>
      <c r="H603" s="6"/>
      <c r="I603" s="14"/>
      <c r="J603" s="14"/>
      <c r="L603" s="4"/>
      <c r="M603" s="13"/>
      <c r="N603" s="6"/>
      <c r="O603" s="14"/>
      <c r="R603" s="13"/>
    </row>
    <row r="604" spans="1:18" ht="12.75">
      <c r="A604" s="6"/>
      <c r="B604" s="13"/>
      <c r="C604" s="13"/>
      <c r="D604" s="6"/>
      <c r="F604" s="13"/>
      <c r="G604" s="13"/>
      <c r="H604" s="6"/>
      <c r="I604" s="14"/>
      <c r="J604" s="14"/>
      <c r="L604" s="13"/>
      <c r="M604" s="13"/>
      <c r="N604" s="6"/>
      <c r="O604" s="14"/>
      <c r="R604" s="13"/>
    </row>
    <row r="605" spans="1:18" ht="12.75">
      <c r="A605" s="6"/>
      <c r="B605" s="13"/>
      <c r="C605" s="13"/>
      <c r="D605" s="6"/>
      <c r="F605" s="13"/>
      <c r="G605" s="13"/>
      <c r="H605" s="6"/>
      <c r="I605" s="14"/>
      <c r="J605" s="14"/>
      <c r="L605" s="13"/>
      <c r="M605" s="13"/>
      <c r="N605" s="6"/>
      <c r="O605" s="14"/>
      <c r="R605" s="13"/>
    </row>
    <row r="606" spans="1:18" ht="12.75">
      <c r="A606" s="6"/>
      <c r="B606" s="13"/>
      <c r="C606" s="13"/>
      <c r="D606" s="6"/>
      <c r="F606" s="13"/>
      <c r="G606" s="13"/>
      <c r="H606" s="6"/>
      <c r="I606" s="14"/>
      <c r="J606" s="14"/>
      <c r="L606" s="13"/>
      <c r="M606" s="13"/>
      <c r="N606" s="6"/>
      <c r="O606" s="14"/>
      <c r="R606" s="13"/>
    </row>
    <row r="607" spans="1:18" ht="12.75">
      <c r="A607" s="6"/>
      <c r="B607" s="13"/>
      <c r="C607" s="13"/>
      <c r="D607" s="6"/>
      <c r="F607" s="13"/>
      <c r="G607" s="13"/>
      <c r="H607" s="6"/>
      <c r="I607" s="14"/>
      <c r="J607" s="14"/>
      <c r="L607" s="13"/>
      <c r="M607" s="13"/>
      <c r="N607" s="6"/>
      <c r="O607" s="14"/>
      <c r="R607" s="13"/>
    </row>
    <row r="608" spans="1:18" ht="12.75">
      <c r="A608" s="6"/>
      <c r="B608" s="13"/>
      <c r="C608" s="13"/>
      <c r="D608" s="6"/>
      <c r="F608" s="13"/>
      <c r="G608" s="13"/>
      <c r="H608" s="6"/>
      <c r="I608" s="14"/>
      <c r="J608" s="14"/>
      <c r="L608" s="13"/>
      <c r="M608" s="13"/>
      <c r="N608" s="6"/>
      <c r="O608" s="14"/>
      <c r="R608" s="13"/>
    </row>
    <row r="609" spans="1:18" ht="12.75">
      <c r="A609" s="6"/>
      <c r="B609" s="13"/>
      <c r="C609" s="13"/>
      <c r="D609" s="6"/>
      <c r="F609" s="13"/>
      <c r="G609" s="13"/>
      <c r="H609" s="6"/>
      <c r="I609" s="14"/>
      <c r="J609" s="14"/>
      <c r="L609" s="13"/>
      <c r="M609" s="13"/>
      <c r="N609" s="6"/>
      <c r="O609" s="14"/>
      <c r="R609" s="13"/>
    </row>
    <row r="610" spans="1:18" ht="12.75">
      <c r="A610" s="6"/>
      <c r="B610" s="13"/>
      <c r="C610" s="13"/>
      <c r="D610" s="6"/>
      <c r="F610" s="13"/>
      <c r="G610" s="13"/>
      <c r="H610" s="6"/>
      <c r="I610" s="14"/>
      <c r="J610" s="14"/>
      <c r="L610" s="13"/>
      <c r="M610" s="13"/>
      <c r="N610" s="6"/>
      <c r="O610" s="14"/>
      <c r="R610" s="13"/>
    </row>
    <row r="611" spans="1:18" ht="12.75">
      <c r="A611" s="6"/>
      <c r="B611" s="13"/>
      <c r="C611" s="13"/>
      <c r="D611" s="6"/>
      <c r="F611" s="13"/>
      <c r="G611" s="13"/>
      <c r="H611" s="6"/>
      <c r="I611" s="14"/>
      <c r="J611" s="14"/>
      <c r="L611" s="13"/>
      <c r="M611" s="13"/>
      <c r="N611" s="6"/>
      <c r="O611" s="14"/>
      <c r="R611" s="13"/>
    </row>
    <row r="612" spans="1:18" ht="12.75">
      <c r="A612" s="6"/>
      <c r="B612" s="13"/>
      <c r="C612" s="13"/>
      <c r="D612" s="6"/>
      <c r="F612" s="13"/>
      <c r="G612" s="13"/>
      <c r="H612" s="6"/>
      <c r="I612" s="14"/>
      <c r="J612" s="14"/>
      <c r="L612" s="13"/>
      <c r="M612" s="13"/>
      <c r="N612" s="6"/>
      <c r="O612" s="14"/>
      <c r="R612" s="13"/>
    </row>
    <row r="613" spans="8:14" ht="12.75">
      <c r="H613" s="6"/>
      <c r="N613" s="6"/>
    </row>
    <row r="614" spans="8:14" ht="12.75">
      <c r="H614" s="6"/>
      <c r="N614" s="6"/>
    </row>
    <row r="615" spans="8:14" ht="12.75">
      <c r="H615" s="6"/>
      <c r="N615" s="6"/>
    </row>
    <row r="616" spans="8:14" ht="12.75">
      <c r="H616" s="6"/>
      <c r="N616" s="6"/>
    </row>
    <row r="617" spans="8:14" ht="12.75">
      <c r="H617" s="6"/>
      <c r="N617" s="6"/>
    </row>
    <row r="618" spans="8:14" ht="12.75">
      <c r="H618" s="6"/>
      <c r="N618" s="6"/>
    </row>
    <row r="619" spans="8:14" ht="12.75">
      <c r="H619" s="6"/>
      <c r="N619" s="6"/>
    </row>
    <row r="620" spans="7:18" ht="12.75">
      <c r="G620" s="5"/>
      <c r="H620" s="6"/>
      <c r="I620" s="7"/>
      <c r="J620" s="7"/>
      <c r="M620" s="5"/>
      <c r="N620" s="6"/>
      <c r="O620" s="7"/>
      <c r="R620" s="5"/>
    </row>
    <row r="621" spans="7:18" ht="12.75">
      <c r="G621" s="5"/>
      <c r="H621" s="6"/>
      <c r="I621" s="7"/>
      <c r="J621" s="7"/>
      <c r="M621" s="5"/>
      <c r="N621" s="6"/>
      <c r="O621" s="7"/>
      <c r="R621" s="5"/>
    </row>
    <row r="622" spans="7:18" ht="12.75">
      <c r="G622" s="5"/>
      <c r="H622" s="6"/>
      <c r="I622" s="7"/>
      <c r="J622" s="7"/>
      <c r="M622" s="5"/>
      <c r="N622" s="6"/>
      <c r="O622" s="7"/>
      <c r="R622" s="5"/>
    </row>
    <row r="623" spans="7:18" ht="12.75">
      <c r="G623" s="5"/>
      <c r="H623" s="6"/>
      <c r="I623" s="7"/>
      <c r="J623" s="7"/>
      <c r="M623" s="5"/>
      <c r="N623" s="6"/>
      <c r="O623" s="7"/>
      <c r="R623" s="5"/>
    </row>
    <row r="624" spans="7:18" ht="12.75">
      <c r="G624" s="5"/>
      <c r="H624" s="6"/>
      <c r="I624" s="7"/>
      <c r="J624" s="7"/>
      <c r="M624" s="5"/>
      <c r="N624" s="6"/>
      <c r="O624" s="7"/>
      <c r="R624" s="5"/>
    </row>
    <row r="625" spans="7:18" ht="12.75">
      <c r="G625" s="5"/>
      <c r="H625" s="6"/>
      <c r="I625" s="7"/>
      <c r="J625" s="7"/>
      <c r="M625" s="5"/>
      <c r="N625" s="6"/>
      <c r="O625" s="7"/>
      <c r="R625" s="5"/>
    </row>
    <row r="626" spans="7:18" ht="12.75">
      <c r="G626" s="5"/>
      <c r="H626" s="6"/>
      <c r="I626" s="7"/>
      <c r="J626" s="7"/>
      <c r="M626" s="5"/>
      <c r="N626" s="6"/>
      <c r="O626" s="7"/>
      <c r="R626" s="5"/>
    </row>
    <row r="627" spans="7:18" ht="12.75">
      <c r="G627" s="5"/>
      <c r="H627" s="6"/>
      <c r="I627" s="7"/>
      <c r="J627" s="7"/>
      <c r="M627" s="5"/>
      <c r="N627" s="6"/>
      <c r="O627" s="7"/>
      <c r="R627" s="5"/>
    </row>
    <row r="628" spans="7:18" ht="12.75">
      <c r="G628" s="5"/>
      <c r="H628" s="6"/>
      <c r="I628" s="7"/>
      <c r="J628" s="7"/>
      <c r="M628" s="5"/>
      <c r="N628" s="6"/>
      <c r="O628" s="7"/>
      <c r="R628" s="5"/>
    </row>
    <row r="629" spans="7:18" ht="12.75">
      <c r="G629" s="5"/>
      <c r="H629" s="6"/>
      <c r="I629" s="7"/>
      <c r="J629" s="7"/>
      <c r="M629" s="5"/>
      <c r="N629" s="6"/>
      <c r="O629" s="7"/>
      <c r="R629" s="5"/>
    </row>
    <row r="630" spans="7:18" ht="12.75">
      <c r="G630" s="5"/>
      <c r="H630" s="6"/>
      <c r="I630" s="7"/>
      <c r="J630" s="7"/>
      <c r="M630" s="5"/>
      <c r="N630" s="6"/>
      <c r="O630" s="7"/>
      <c r="R630" s="5"/>
    </row>
    <row r="631" spans="8:14" ht="12.75">
      <c r="H631" s="6"/>
      <c r="N631" s="6"/>
    </row>
    <row r="632" spans="8:14" ht="12.75">
      <c r="H632" s="6"/>
      <c r="N632" s="6"/>
    </row>
    <row r="633" spans="7:18" ht="12.75">
      <c r="G633" s="5"/>
      <c r="H633" s="6"/>
      <c r="I633" s="7"/>
      <c r="J633" s="7"/>
      <c r="M633" s="5"/>
      <c r="N633" s="6"/>
      <c r="O633" s="7"/>
      <c r="R633" s="5"/>
    </row>
    <row r="634" spans="7:18" ht="12.75">
      <c r="G634" s="5"/>
      <c r="H634" s="6"/>
      <c r="I634" s="7"/>
      <c r="J634" s="7"/>
      <c r="M634" s="5"/>
      <c r="N634" s="6"/>
      <c r="O634" s="7"/>
      <c r="R634" s="5"/>
    </row>
    <row r="635" spans="7:18" ht="12.75">
      <c r="G635" s="5"/>
      <c r="H635" s="6"/>
      <c r="I635" s="7"/>
      <c r="J635" s="7"/>
      <c r="M635" s="5"/>
      <c r="N635" s="6"/>
      <c r="O635" s="7"/>
      <c r="R635" s="5"/>
    </row>
    <row r="636" spans="7:18" ht="12.75">
      <c r="G636" s="5"/>
      <c r="H636" s="6"/>
      <c r="I636" s="7"/>
      <c r="J636" s="7"/>
      <c r="M636" s="5"/>
      <c r="N636" s="6"/>
      <c r="O636" s="7"/>
      <c r="R636" s="5"/>
    </row>
    <row r="637" spans="1:18" ht="12.75">
      <c r="A637" s="6"/>
      <c r="B637" s="13"/>
      <c r="C637" s="13"/>
      <c r="D637" s="6"/>
      <c r="F637" s="13"/>
      <c r="G637" s="13"/>
      <c r="H637" s="6"/>
      <c r="I637" s="14"/>
      <c r="J637" s="14"/>
      <c r="L637" s="13"/>
      <c r="M637" s="13"/>
      <c r="N637" s="6"/>
      <c r="O637" s="14"/>
      <c r="R637" s="13"/>
    </row>
    <row r="638" spans="1:18" ht="12.75">
      <c r="A638" s="6"/>
      <c r="B638" s="13"/>
      <c r="C638" s="13"/>
      <c r="D638" s="6"/>
      <c r="F638" s="13"/>
      <c r="G638" s="13"/>
      <c r="H638" s="6"/>
      <c r="I638" s="14"/>
      <c r="J638" s="14"/>
      <c r="L638" s="13"/>
      <c r="M638" s="13"/>
      <c r="N638" s="6"/>
      <c r="O638" s="14"/>
      <c r="R638" s="13"/>
    </row>
    <row r="639" spans="1:18" ht="12.75">
      <c r="A639" s="6"/>
      <c r="B639" s="13"/>
      <c r="C639" s="13"/>
      <c r="D639" s="6"/>
      <c r="F639" s="13"/>
      <c r="G639" s="13"/>
      <c r="H639" s="6"/>
      <c r="I639" s="14"/>
      <c r="J639" s="14"/>
      <c r="L639" s="13"/>
      <c r="M639" s="13"/>
      <c r="N639" s="6"/>
      <c r="O639" s="14"/>
      <c r="R639" s="13"/>
    </row>
    <row r="640" spans="1:18" ht="12.75">
      <c r="A640" s="6"/>
      <c r="B640" s="13"/>
      <c r="C640" s="13"/>
      <c r="D640" s="6"/>
      <c r="F640" s="13"/>
      <c r="G640" s="13"/>
      <c r="H640" s="6"/>
      <c r="I640" s="14"/>
      <c r="J640" s="14"/>
      <c r="L640" s="13"/>
      <c r="M640" s="13"/>
      <c r="N640" s="6"/>
      <c r="O640" s="14"/>
      <c r="R640" s="13"/>
    </row>
    <row r="641" spans="1:18" ht="12.75">
      <c r="A641" s="6"/>
      <c r="B641" s="13"/>
      <c r="C641" s="13"/>
      <c r="D641" s="6"/>
      <c r="F641" s="13"/>
      <c r="G641" s="13"/>
      <c r="H641" s="6"/>
      <c r="I641" s="14"/>
      <c r="J641" s="14"/>
      <c r="L641" s="13"/>
      <c r="M641" s="13"/>
      <c r="N641" s="6"/>
      <c r="O641" s="14"/>
      <c r="R641" s="13"/>
    </row>
    <row r="642" spans="8:14" ht="12.75">
      <c r="H642" s="6"/>
      <c r="N642" s="6"/>
    </row>
    <row r="643" spans="8:14" ht="12.75">
      <c r="H643" s="6"/>
      <c r="N643" s="6"/>
    </row>
    <row r="644" spans="8:14" ht="12.75">
      <c r="H644" s="6"/>
      <c r="N644" s="6"/>
    </row>
    <row r="645" spans="8:14" ht="12.75">
      <c r="H645" s="6"/>
      <c r="N645" s="6"/>
    </row>
    <row r="646" spans="8:14" ht="12.75">
      <c r="H646" s="6"/>
      <c r="N646" s="6"/>
    </row>
    <row r="647" spans="8:14" ht="12.75">
      <c r="H647" s="6"/>
      <c r="N647" s="6"/>
    </row>
    <row r="648" spans="8:14" ht="12.75">
      <c r="H648" s="6"/>
      <c r="N648" s="6"/>
    </row>
    <row r="649" spans="8:14" ht="12.75">
      <c r="H649" s="6"/>
      <c r="N649" s="6"/>
    </row>
    <row r="650" spans="7:18" ht="12.75">
      <c r="G650" s="5"/>
      <c r="H650" s="6"/>
      <c r="I650" s="7"/>
      <c r="J650" s="7"/>
      <c r="M650" s="5"/>
      <c r="N650" s="6"/>
      <c r="O650" s="7"/>
      <c r="R650" s="5"/>
    </row>
    <row r="651" spans="7:18" ht="12.75">
      <c r="G651" s="5"/>
      <c r="H651" s="6"/>
      <c r="I651" s="7"/>
      <c r="J651" s="7"/>
      <c r="M651" s="5"/>
      <c r="N651" s="6"/>
      <c r="O651" s="7"/>
      <c r="R651" s="5"/>
    </row>
    <row r="652" spans="7:18" ht="12.75">
      <c r="G652" s="5"/>
      <c r="H652" s="6"/>
      <c r="I652" s="7"/>
      <c r="J652" s="7"/>
      <c r="M652" s="5"/>
      <c r="N652" s="6"/>
      <c r="O652" s="7"/>
      <c r="R652" s="5"/>
    </row>
    <row r="653" spans="7:18" ht="12.75">
      <c r="G653" s="5"/>
      <c r="H653" s="6"/>
      <c r="I653" s="7"/>
      <c r="J653" s="7"/>
      <c r="M653" s="5"/>
      <c r="N653" s="6"/>
      <c r="O653" s="7"/>
      <c r="R653" s="5"/>
    </row>
    <row r="654" spans="7:18" ht="12.75">
      <c r="G654" s="5"/>
      <c r="H654" s="6"/>
      <c r="I654" s="7"/>
      <c r="J654" s="7"/>
      <c r="M654" s="5"/>
      <c r="N654" s="6"/>
      <c r="O654" s="7"/>
      <c r="R654" s="5"/>
    </row>
    <row r="655" spans="8:14" ht="12.75">
      <c r="H655" s="6"/>
      <c r="N655" s="6"/>
    </row>
    <row r="656" spans="8:14" ht="12.75">
      <c r="H656" s="6"/>
      <c r="N656" s="6"/>
    </row>
    <row r="657" spans="7:18" ht="12.75">
      <c r="G657" s="5"/>
      <c r="H657" s="6"/>
      <c r="I657" s="7"/>
      <c r="J657" s="7"/>
      <c r="M657" s="5"/>
      <c r="N657" s="6"/>
      <c r="O657" s="7"/>
      <c r="R657" s="5"/>
    </row>
    <row r="658" spans="7:18" ht="12.75">
      <c r="G658" s="5"/>
      <c r="H658" s="6"/>
      <c r="I658" s="7"/>
      <c r="J658" s="7"/>
      <c r="M658" s="5"/>
      <c r="N658" s="6"/>
      <c r="O658" s="7"/>
      <c r="R658" s="5"/>
    </row>
    <row r="659" spans="7:18" ht="12.75">
      <c r="G659" s="5"/>
      <c r="H659" s="6"/>
      <c r="I659" s="7"/>
      <c r="J659" s="7"/>
      <c r="M659" s="5"/>
      <c r="N659" s="6"/>
      <c r="O659" s="7"/>
      <c r="R659" s="5"/>
    </row>
    <row r="660" spans="7:18" ht="12.75">
      <c r="G660" s="5"/>
      <c r="H660" s="6"/>
      <c r="I660" s="7"/>
      <c r="J660" s="7"/>
      <c r="M660" s="5"/>
      <c r="N660" s="6"/>
      <c r="O660" s="7"/>
      <c r="R660" s="5"/>
    </row>
    <row r="661" spans="7:18" ht="12.75">
      <c r="G661" s="5"/>
      <c r="H661" s="6"/>
      <c r="I661" s="7"/>
      <c r="J661" s="7"/>
      <c r="M661" s="5"/>
      <c r="N661" s="6"/>
      <c r="O661" s="7"/>
      <c r="R661" s="5"/>
    </row>
    <row r="662" spans="7:18" ht="12.75">
      <c r="G662" s="5"/>
      <c r="H662" s="6"/>
      <c r="I662" s="7"/>
      <c r="J662" s="7"/>
      <c r="M662" s="5"/>
      <c r="N662" s="6"/>
      <c r="O662" s="7"/>
      <c r="R662" s="5"/>
    </row>
    <row r="663" spans="7:18" ht="12.75">
      <c r="G663" s="5"/>
      <c r="H663" s="6"/>
      <c r="I663" s="7"/>
      <c r="J663" s="7"/>
      <c r="M663" s="5"/>
      <c r="N663" s="6"/>
      <c r="O663" s="7"/>
      <c r="R663" s="5"/>
    </row>
    <row r="664" spans="7:18" ht="12.75">
      <c r="G664" s="5"/>
      <c r="H664" s="6"/>
      <c r="I664" s="7"/>
      <c r="J664" s="7"/>
      <c r="M664" s="5"/>
      <c r="N664" s="6"/>
      <c r="O664" s="7"/>
      <c r="R664" s="5"/>
    </row>
    <row r="665" spans="7:18" ht="12.75">
      <c r="G665" s="5"/>
      <c r="H665" s="6"/>
      <c r="I665" s="7"/>
      <c r="J665" s="7"/>
      <c r="M665" s="5"/>
      <c r="N665" s="6"/>
      <c r="O665" s="7"/>
      <c r="R665" s="5"/>
    </row>
    <row r="666" spans="7:18" ht="12.75">
      <c r="G666" s="5"/>
      <c r="H666" s="6"/>
      <c r="I666" s="7"/>
      <c r="J666" s="7"/>
      <c r="M666" s="5"/>
      <c r="N666" s="6"/>
      <c r="O666" s="7"/>
      <c r="R666" s="5"/>
    </row>
    <row r="667" spans="7:18" ht="12.75">
      <c r="G667" s="5"/>
      <c r="H667" s="6"/>
      <c r="I667" s="7"/>
      <c r="J667" s="7"/>
      <c r="M667" s="5"/>
      <c r="N667" s="6"/>
      <c r="O667" s="7"/>
      <c r="R667" s="5"/>
    </row>
    <row r="668" spans="7:18" ht="12.75">
      <c r="G668" s="5"/>
      <c r="H668" s="6"/>
      <c r="I668" s="7"/>
      <c r="J668" s="7"/>
      <c r="M668" s="5"/>
      <c r="N668" s="6"/>
      <c r="O668" s="7"/>
      <c r="R668" s="5"/>
    </row>
    <row r="669" spans="7:18" ht="12.75">
      <c r="G669" s="5"/>
      <c r="H669" s="6"/>
      <c r="I669" s="7"/>
      <c r="J669" s="7"/>
      <c r="M669" s="5"/>
      <c r="N669" s="6"/>
      <c r="O669" s="7"/>
      <c r="R669" s="5"/>
    </row>
    <row r="670" spans="7:18" ht="12.75">
      <c r="G670" s="5"/>
      <c r="H670" s="6"/>
      <c r="I670" s="7"/>
      <c r="J670" s="7"/>
      <c r="M670" s="5"/>
      <c r="N670" s="6"/>
      <c r="O670" s="7"/>
      <c r="R670" s="5"/>
    </row>
    <row r="671" spans="7:18" ht="12.75">
      <c r="G671" s="5"/>
      <c r="H671" s="6"/>
      <c r="I671" s="7"/>
      <c r="J671" s="7"/>
      <c r="M671" s="5"/>
      <c r="N671" s="6"/>
      <c r="O671" s="7"/>
      <c r="R671" s="5"/>
    </row>
    <row r="672" spans="7:18" ht="12.75">
      <c r="G672" s="5"/>
      <c r="H672" s="6"/>
      <c r="I672" s="7"/>
      <c r="J672" s="7"/>
      <c r="M672" s="5"/>
      <c r="N672" s="6"/>
      <c r="O672" s="7"/>
      <c r="R672" s="5"/>
    </row>
    <row r="673" spans="7:18" ht="12.75">
      <c r="G673" s="5"/>
      <c r="H673" s="6"/>
      <c r="I673" s="7"/>
      <c r="J673" s="7"/>
      <c r="M673" s="5"/>
      <c r="N673" s="6"/>
      <c r="O673" s="7"/>
      <c r="R673" s="5"/>
    </row>
    <row r="674" spans="7:18" ht="12.75">
      <c r="G674" s="5"/>
      <c r="H674" s="6"/>
      <c r="I674" s="7"/>
      <c r="J674" s="7"/>
      <c r="M674" s="5"/>
      <c r="N674" s="6"/>
      <c r="O674" s="7"/>
      <c r="R674" s="5"/>
    </row>
    <row r="675" spans="7:18" ht="12.75">
      <c r="G675" s="5"/>
      <c r="H675" s="6"/>
      <c r="I675" s="7"/>
      <c r="J675" s="7"/>
      <c r="M675" s="5"/>
      <c r="N675" s="6"/>
      <c r="O675" s="7"/>
      <c r="R675" s="5"/>
    </row>
    <row r="676" spans="7:18" ht="12.75">
      <c r="G676" s="5"/>
      <c r="H676" s="6"/>
      <c r="I676" s="7"/>
      <c r="J676" s="7"/>
      <c r="M676" s="5"/>
      <c r="N676" s="6"/>
      <c r="O676" s="7"/>
      <c r="R676" s="5"/>
    </row>
    <row r="677" spans="7:18" ht="12.75">
      <c r="G677" s="5"/>
      <c r="H677" s="6"/>
      <c r="I677" s="7"/>
      <c r="J677" s="7"/>
      <c r="M677" s="5"/>
      <c r="N677" s="6"/>
      <c r="O677" s="7"/>
      <c r="R677" s="5"/>
    </row>
    <row r="678" spans="7:18" ht="12.75">
      <c r="G678" s="5"/>
      <c r="H678" s="6"/>
      <c r="I678" s="7"/>
      <c r="J678" s="7"/>
      <c r="M678" s="5"/>
      <c r="N678" s="6"/>
      <c r="O678" s="7"/>
      <c r="R678" s="5"/>
    </row>
    <row r="679" spans="7:18" ht="12.75">
      <c r="G679" s="5"/>
      <c r="H679" s="6"/>
      <c r="I679" s="7"/>
      <c r="J679" s="7"/>
      <c r="M679" s="5"/>
      <c r="N679" s="6"/>
      <c r="O679" s="7"/>
      <c r="R679" s="5"/>
    </row>
    <row r="680" spans="7:18" ht="12.75">
      <c r="G680" s="5"/>
      <c r="H680" s="6"/>
      <c r="I680" s="7"/>
      <c r="J680" s="7"/>
      <c r="M680" s="5"/>
      <c r="N680" s="6"/>
      <c r="O680" s="7"/>
      <c r="R680" s="5"/>
    </row>
    <row r="681" spans="7:18" ht="12.75">
      <c r="G681" s="5"/>
      <c r="H681" s="6"/>
      <c r="I681" s="7"/>
      <c r="J681" s="7"/>
      <c r="M681" s="5"/>
      <c r="N681" s="6"/>
      <c r="O681" s="7"/>
      <c r="R681" s="5"/>
    </row>
    <row r="682" spans="7:18" ht="12.75">
      <c r="G682" s="5"/>
      <c r="H682" s="6"/>
      <c r="I682" s="7"/>
      <c r="J682" s="7"/>
      <c r="M682" s="5"/>
      <c r="N682" s="6"/>
      <c r="O682" s="7"/>
      <c r="R682" s="5"/>
    </row>
    <row r="683" spans="7:18" ht="12.75">
      <c r="G683" s="5"/>
      <c r="H683" s="6"/>
      <c r="I683" s="7"/>
      <c r="J683" s="7"/>
      <c r="M683" s="5"/>
      <c r="N683" s="6"/>
      <c r="O683" s="7"/>
      <c r="R683" s="5"/>
    </row>
    <row r="684" spans="7:18" ht="12.75">
      <c r="G684" s="5"/>
      <c r="H684" s="6"/>
      <c r="I684" s="7"/>
      <c r="J684" s="7"/>
      <c r="M684" s="5"/>
      <c r="N684" s="6"/>
      <c r="O684" s="7"/>
      <c r="R684" s="5"/>
    </row>
    <row r="685" spans="7:18" ht="12.75">
      <c r="G685" s="5"/>
      <c r="H685" s="6"/>
      <c r="I685" s="7"/>
      <c r="J685" s="7"/>
      <c r="M685" s="5"/>
      <c r="N685" s="6"/>
      <c r="O685" s="7"/>
      <c r="R685" s="5"/>
    </row>
    <row r="686" spans="7:18" ht="12.75">
      <c r="G686" s="5"/>
      <c r="H686" s="6"/>
      <c r="I686" s="7"/>
      <c r="J686" s="7"/>
      <c r="M686" s="5"/>
      <c r="N686" s="6"/>
      <c r="O686" s="7"/>
      <c r="R686" s="5"/>
    </row>
    <row r="687" spans="7:18" ht="12.75">
      <c r="G687" s="5"/>
      <c r="H687" s="6"/>
      <c r="I687" s="7"/>
      <c r="J687" s="7"/>
      <c r="M687" s="5"/>
      <c r="N687" s="6"/>
      <c r="O687" s="7"/>
      <c r="R687" s="5"/>
    </row>
    <row r="688" spans="7:18" ht="12.75">
      <c r="G688" s="5"/>
      <c r="H688" s="6"/>
      <c r="I688" s="7"/>
      <c r="J688" s="7"/>
      <c r="M688" s="5"/>
      <c r="N688" s="6"/>
      <c r="O688" s="7"/>
      <c r="R688" s="5"/>
    </row>
    <row r="689" spans="7:18" ht="12.75">
      <c r="G689" s="5"/>
      <c r="H689" s="6"/>
      <c r="I689" s="7"/>
      <c r="J689" s="7"/>
      <c r="M689" s="5"/>
      <c r="N689" s="6"/>
      <c r="O689" s="7"/>
      <c r="R689" s="5"/>
    </row>
    <row r="690" spans="7:18" ht="12.75">
      <c r="G690" s="5"/>
      <c r="H690" s="6"/>
      <c r="I690" s="7"/>
      <c r="J690" s="7"/>
      <c r="M690" s="5"/>
      <c r="N690" s="6"/>
      <c r="O690" s="7"/>
      <c r="R690" s="5"/>
    </row>
    <row r="691" spans="7:18" ht="12.75">
      <c r="G691" s="5"/>
      <c r="H691" s="6"/>
      <c r="I691" s="7"/>
      <c r="J691" s="7"/>
      <c r="M691" s="5"/>
      <c r="N691" s="6"/>
      <c r="O691" s="7"/>
      <c r="R691" s="5"/>
    </row>
    <row r="692" spans="7:18" ht="12.75">
      <c r="G692" s="5"/>
      <c r="H692" s="6"/>
      <c r="I692" s="7"/>
      <c r="J692" s="7"/>
      <c r="M692" s="5"/>
      <c r="N692" s="6"/>
      <c r="O692" s="7"/>
      <c r="R692" s="5"/>
    </row>
    <row r="693" spans="7:18" ht="12.75">
      <c r="G693" s="5"/>
      <c r="H693" s="6"/>
      <c r="I693" s="7"/>
      <c r="J693" s="7"/>
      <c r="M693" s="5"/>
      <c r="N693" s="6"/>
      <c r="O693" s="7"/>
      <c r="R693" s="5"/>
    </row>
    <row r="694" spans="7:18" ht="12.75">
      <c r="G694" s="5"/>
      <c r="H694" s="6"/>
      <c r="I694" s="7"/>
      <c r="J694" s="7"/>
      <c r="M694" s="5"/>
      <c r="N694" s="6"/>
      <c r="O694" s="7"/>
      <c r="R694" s="5"/>
    </row>
    <row r="695" spans="7:18" ht="12.75">
      <c r="G695" s="5"/>
      <c r="H695" s="6"/>
      <c r="I695" s="7"/>
      <c r="J695" s="7"/>
      <c r="M695" s="5"/>
      <c r="N695" s="6"/>
      <c r="O695" s="7"/>
      <c r="R695" s="5"/>
    </row>
    <row r="696" spans="7:18" ht="12.75">
      <c r="G696" s="5"/>
      <c r="H696" s="6"/>
      <c r="I696" s="7"/>
      <c r="J696" s="7"/>
      <c r="M696" s="5"/>
      <c r="N696" s="6"/>
      <c r="O696" s="7"/>
      <c r="R696" s="5"/>
    </row>
    <row r="697" spans="7:18" ht="12.75">
      <c r="G697" s="5"/>
      <c r="H697" s="6"/>
      <c r="I697" s="7"/>
      <c r="J697" s="7"/>
      <c r="M697" s="5"/>
      <c r="N697" s="6"/>
      <c r="O697" s="7"/>
      <c r="R697" s="5"/>
    </row>
    <row r="698" spans="7:18" ht="12.75">
      <c r="G698" s="5"/>
      <c r="H698" s="6"/>
      <c r="I698" s="7"/>
      <c r="J698" s="7"/>
      <c r="M698" s="5"/>
      <c r="N698" s="6"/>
      <c r="O698" s="7"/>
      <c r="R698" s="5"/>
    </row>
    <row r="699" spans="7:18" ht="12.75">
      <c r="G699" s="5"/>
      <c r="H699" s="6"/>
      <c r="I699" s="7"/>
      <c r="J699" s="7"/>
      <c r="M699" s="5"/>
      <c r="N699" s="6"/>
      <c r="O699" s="7"/>
      <c r="R699" s="5"/>
    </row>
    <row r="700" spans="7:18" ht="12.75">
      <c r="G700" s="5"/>
      <c r="H700" s="6"/>
      <c r="I700" s="7"/>
      <c r="J700" s="7"/>
      <c r="M700" s="5"/>
      <c r="N700" s="6"/>
      <c r="O700" s="7"/>
      <c r="R700" s="5"/>
    </row>
    <row r="701" spans="7:18" ht="12.75">
      <c r="G701" s="5"/>
      <c r="H701" s="6"/>
      <c r="I701" s="7"/>
      <c r="J701" s="7"/>
      <c r="M701" s="5"/>
      <c r="N701" s="6"/>
      <c r="O701" s="7"/>
      <c r="R701" s="5"/>
    </row>
    <row r="702" spans="7:18" ht="12.75">
      <c r="G702" s="5"/>
      <c r="H702" s="6"/>
      <c r="I702" s="7"/>
      <c r="J702" s="7"/>
      <c r="M702" s="5"/>
      <c r="N702" s="6"/>
      <c r="O702" s="7"/>
      <c r="R702" s="5"/>
    </row>
    <row r="703" spans="7:18" ht="12.75">
      <c r="G703" s="5"/>
      <c r="H703" s="6"/>
      <c r="I703" s="7"/>
      <c r="J703" s="7"/>
      <c r="M703" s="5"/>
      <c r="N703" s="6"/>
      <c r="O703" s="7"/>
      <c r="R703" s="5"/>
    </row>
    <row r="704" spans="7:18" ht="12.75">
      <c r="G704" s="5"/>
      <c r="H704" s="6"/>
      <c r="I704" s="7"/>
      <c r="J704" s="7"/>
      <c r="M704" s="5"/>
      <c r="N704" s="6"/>
      <c r="O704" s="7"/>
      <c r="R704" s="5"/>
    </row>
    <row r="705" spans="7:18" ht="12.75">
      <c r="G705" s="5"/>
      <c r="H705" s="6"/>
      <c r="I705" s="7"/>
      <c r="J705" s="7"/>
      <c r="M705" s="5"/>
      <c r="N705" s="6"/>
      <c r="O705" s="7"/>
      <c r="R705" s="5"/>
    </row>
    <row r="706" spans="7:18" ht="12.75">
      <c r="G706" s="5"/>
      <c r="H706" s="6"/>
      <c r="I706" s="7"/>
      <c r="J706" s="7"/>
      <c r="M706" s="5"/>
      <c r="N706" s="6"/>
      <c r="O706" s="7"/>
      <c r="R706" s="5"/>
    </row>
    <row r="707" spans="7:18" ht="12.75">
      <c r="G707" s="5"/>
      <c r="H707" s="6"/>
      <c r="I707" s="7"/>
      <c r="J707" s="7"/>
      <c r="M707" s="5"/>
      <c r="N707" s="6"/>
      <c r="O707" s="7"/>
      <c r="R707" s="5"/>
    </row>
    <row r="708" spans="7:18" ht="12.75">
      <c r="G708" s="5"/>
      <c r="H708" s="6"/>
      <c r="I708" s="7"/>
      <c r="J708" s="7"/>
      <c r="M708" s="5"/>
      <c r="N708" s="6"/>
      <c r="O708" s="7"/>
      <c r="R708" s="5"/>
    </row>
    <row r="709" spans="7:18" ht="12.75">
      <c r="G709" s="5"/>
      <c r="H709" s="6"/>
      <c r="I709" s="7"/>
      <c r="J709" s="7"/>
      <c r="M709" s="5"/>
      <c r="N709" s="6"/>
      <c r="O709" s="7"/>
      <c r="R709" s="5"/>
    </row>
    <row r="710" spans="7:18" ht="12.75">
      <c r="G710" s="5"/>
      <c r="H710" s="6"/>
      <c r="I710" s="7"/>
      <c r="J710" s="7"/>
      <c r="M710" s="5"/>
      <c r="N710" s="6"/>
      <c r="O710" s="7"/>
      <c r="R710" s="5"/>
    </row>
    <row r="711" spans="7:18" ht="12.75">
      <c r="G711" s="5"/>
      <c r="H711" s="6"/>
      <c r="I711" s="7"/>
      <c r="J711" s="7"/>
      <c r="M711" s="5"/>
      <c r="N711" s="6"/>
      <c r="O711" s="7"/>
      <c r="R711" s="5"/>
    </row>
    <row r="712" spans="7:18" ht="12.75">
      <c r="G712" s="5"/>
      <c r="H712" s="6"/>
      <c r="I712" s="7"/>
      <c r="J712" s="7"/>
      <c r="M712" s="5"/>
      <c r="N712" s="6"/>
      <c r="O712" s="7"/>
      <c r="R712" s="5"/>
    </row>
    <row r="713" spans="7:18" ht="12.75">
      <c r="G713" s="5"/>
      <c r="H713" s="6"/>
      <c r="I713" s="7"/>
      <c r="J713" s="7"/>
      <c r="M713" s="5"/>
      <c r="N713" s="6"/>
      <c r="O713" s="7"/>
      <c r="R713" s="5"/>
    </row>
    <row r="714" spans="7:18" ht="12.75">
      <c r="G714" s="5"/>
      <c r="H714" s="6"/>
      <c r="I714" s="7"/>
      <c r="J714" s="7"/>
      <c r="M714" s="5"/>
      <c r="N714" s="6"/>
      <c r="O714" s="7"/>
      <c r="R714" s="5"/>
    </row>
    <row r="715" spans="7:18" ht="12.75">
      <c r="G715" s="5"/>
      <c r="H715" s="6"/>
      <c r="I715" s="7"/>
      <c r="J715" s="7"/>
      <c r="M715" s="5"/>
      <c r="N715" s="6"/>
      <c r="O715" s="7"/>
      <c r="R715" s="5"/>
    </row>
    <row r="716" spans="7:18" ht="12.75">
      <c r="G716" s="5"/>
      <c r="H716" s="6"/>
      <c r="I716" s="7"/>
      <c r="J716" s="7"/>
      <c r="M716" s="5"/>
      <c r="N716" s="6"/>
      <c r="O716" s="7"/>
      <c r="R716" s="5"/>
    </row>
    <row r="717" spans="7:18" ht="12.75">
      <c r="G717" s="5"/>
      <c r="H717" s="6"/>
      <c r="I717" s="7"/>
      <c r="J717" s="7"/>
      <c r="M717" s="5"/>
      <c r="N717" s="6"/>
      <c r="O717" s="7"/>
      <c r="R717" s="5"/>
    </row>
    <row r="718" spans="7:18" ht="12.75">
      <c r="G718" s="5"/>
      <c r="H718" s="6"/>
      <c r="I718" s="7"/>
      <c r="J718" s="7"/>
      <c r="M718" s="5"/>
      <c r="N718" s="6"/>
      <c r="O718" s="7"/>
      <c r="R718" s="5"/>
    </row>
    <row r="719" spans="7:18" ht="12.75">
      <c r="G719" s="5"/>
      <c r="H719" s="6"/>
      <c r="I719" s="7"/>
      <c r="J719" s="7"/>
      <c r="M719" s="5"/>
      <c r="N719" s="6"/>
      <c r="O719" s="7"/>
      <c r="R719" s="5"/>
    </row>
    <row r="720" spans="7:18" ht="12.75">
      <c r="G720" s="5"/>
      <c r="H720" s="6"/>
      <c r="I720" s="7"/>
      <c r="J720" s="7"/>
      <c r="M720" s="5"/>
      <c r="N720" s="6"/>
      <c r="O720" s="7"/>
      <c r="R720" s="5"/>
    </row>
    <row r="721" spans="7:18" ht="12.75">
      <c r="G721" s="5"/>
      <c r="H721" s="6"/>
      <c r="I721" s="7"/>
      <c r="J721" s="7"/>
      <c r="M721" s="5"/>
      <c r="N721" s="6"/>
      <c r="O721" s="7"/>
      <c r="R721" s="5"/>
    </row>
    <row r="722" spans="7:18" ht="12.75">
      <c r="G722" s="5"/>
      <c r="H722" s="6"/>
      <c r="I722" s="7"/>
      <c r="J722" s="7"/>
      <c r="M722" s="5"/>
      <c r="N722" s="6"/>
      <c r="O722" s="7"/>
      <c r="R722" s="5"/>
    </row>
    <row r="723" spans="7:18" ht="12.75">
      <c r="G723" s="5"/>
      <c r="H723" s="6"/>
      <c r="I723" s="7"/>
      <c r="J723" s="7"/>
      <c r="M723" s="5"/>
      <c r="N723" s="6"/>
      <c r="O723" s="7"/>
      <c r="R723" s="5"/>
    </row>
    <row r="724" spans="7:18" ht="12.75">
      <c r="G724" s="5"/>
      <c r="H724" s="6"/>
      <c r="I724" s="7"/>
      <c r="J724" s="7"/>
      <c r="M724" s="5"/>
      <c r="N724" s="6"/>
      <c r="O724" s="7"/>
      <c r="R724" s="5"/>
    </row>
    <row r="725" spans="7:18" ht="12.75">
      <c r="G725" s="5"/>
      <c r="H725" s="6"/>
      <c r="I725" s="7"/>
      <c r="J725" s="7"/>
      <c r="M725" s="5"/>
      <c r="N725" s="6"/>
      <c r="O725" s="7"/>
      <c r="R725" s="5"/>
    </row>
    <row r="726" spans="7:18" ht="12.75">
      <c r="G726" s="5"/>
      <c r="H726" s="6"/>
      <c r="I726" s="7"/>
      <c r="J726" s="7"/>
      <c r="M726" s="5"/>
      <c r="N726" s="6"/>
      <c r="O726" s="7"/>
      <c r="R726" s="5"/>
    </row>
    <row r="727" spans="7:18" ht="12.75">
      <c r="G727" s="5"/>
      <c r="H727" s="6"/>
      <c r="I727" s="7"/>
      <c r="J727" s="7"/>
      <c r="M727" s="5"/>
      <c r="N727" s="6"/>
      <c r="O727" s="7"/>
      <c r="R727" s="5"/>
    </row>
    <row r="728" spans="7:18" ht="12.75">
      <c r="G728" s="5"/>
      <c r="H728" s="6"/>
      <c r="I728" s="7"/>
      <c r="J728" s="7"/>
      <c r="M728" s="5"/>
      <c r="N728" s="6"/>
      <c r="O728" s="7"/>
      <c r="R728" s="5"/>
    </row>
    <row r="729" spans="7:18" ht="12.75">
      <c r="G729" s="5"/>
      <c r="H729" s="6"/>
      <c r="I729" s="7"/>
      <c r="J729" s="7"/>
      <c r="M729" s="5"/>
      <c r="N729" s="6"/>
      <c r="O729" s="7"/>
      <c r="R729" s="5"/>
    </row>
    <row r="730" spans="7:18" ht="12.75">
      <c r="G730" s="5"/>
      <c r="H730" s="6"/>
      <c r="I730" s="7"/>
      <c r="J730" s="7"/>
      <c r="M730" s="5"/>
      <c r="N730" s="6"/>
      <c r="O730" s="7"/>
      <c r="R730" s="5"/>
    </row>
    <row r="731" spans="7:18" ht="12.75">
      <c r="G731" s="5"/>
      <c r="H731" s="6"/>
      <c r="I731" s="7"/>
      <c r="J731" s="7"/>
      <c r="M731" s="5"/>
      <c r="N731" s="6"/>
      <c r="O731" s="7"/>
      <c r="R731" s="5"/>
    </row>
    <row r="732" spans="7:18" ht="12.75">
      <c r="G732" s="5"/>
      <c r="H732" s="6"/>
      <c r="I732" s="7"/>
      <c r="J732" s="7"/>
      <c r="M732" s="5"/>
      <c r="N732" s="6"/>
      <c r="O732" s="7"/>
      <c r="R732" s="5"/>
    </row>
    <row r="733" spans="7:18" ht="12.75">
      <c r="G733" s="5"/>
      <c r="H733" s="6"/>
      <c r="I733" s="7"/>
      <c r="J733" s="7"/>
      <c r="M733" s="5"/>
      <c r="N733" s="6"/>
      <c r="O733" s="7"/>
      <c r="R733" s="5"/>
    </row>
    <row r="734" spans="7:18" ht="12.75">
      <c r="G734" s="5"/>
      <c r="H734" s="6"/>
      <c r="I734" s="7"/>
      <c r="J734" s="7"/>
      <c r="M734" s="5"/>
      <c r="N734" s="6"/>
      <c r="O734" s="7"/>
      <c r="R734" s="5"/>
    </row>
    <row r="735" spans="7:18" ht="12.75">
      <c r="G735" s="5"/>
      <c r="H735" s="6"/>
      <c r="I735" s="7"/>
      <c r="J735" s="7"/>
      <c r="M735" s="5"/>
      <c r="N735" s="6"/>
      <c r="O735" s="7"/>
      <c r="R735" s="5"/>
    </row>
    <row r="736" spans="7:18" ht="12.75">
      <c r="G736" s="5"/>
      <c r="H736" s="6"/>
      <c r="I736" s="7"/>
      <c r="J736" s="7"/>
      <c r="M736" s="5"/>
      <c r="N736" s="6"/>
      <c r="O736" s="7"/>
      <c r="R736" s="5"/>
    </row>
    <row r="737" spans="7:18" ht="12.75">
      <c r="G737" s="5"/>
      <c r="H737" s="6"/>
      <c r="I737" s="7"/>
      <c r="J737" s="7"/>
      <c r="M737" s="5"/>
      <c r="N737" s="6"/>
      <c r="O737" s="7"/>
      <c r="R737" s="5"/>
    </row>
    <row r="738" spans="7:18" ht="12.75">
      <c r="G738" s="5"/>
      <c r="H738" s="6"/>
      <c r="I738" s="7"/>
      <c r="J738" s="7"/>
      <c r="M738" s="5"/>
      <c r="N738" s="6"/>
      <c r="O738" s="7"/>
      <c r="R738" s="5"/>
    </row>
    <row r="739" spans="7:18" ht="12.75">
      <c r="G739" s="5"/>
      <c r="H739" s="6"/>
      <c r="I739" s="7"/>
      <c r="J739" s="7"/>
      <c r="M739" s="5"/>
      <c r="N739" s="6"/>
      <c r="O739" s="7"/>
      <c r="R739" s="5"/>
    </row>
    <row r="740" spans="7:18" ht="12.75">
      <c r="G740" s="5"/>
      <c r="H740" s="6"/>
      <c r="I740" s="7"/>
      <c r="J740" s="7"/>
      <c r="M740" s="5"/>
      <c r="N740" s="6"/>
      <c r="O740" s="7"/>
      <c r="R740" s="5"/>
    </row>
    <row r="741" spans="7:18" ht="12.75">
      <c r="G741" s="5"/>
      <c r="H741" s="6"/>
      <c r="I741" s="7"/>
      <c r="J741" s="7"/>
      <c r="M741" s="5"/>
      <c r="N741" s="6"/>
      <c r="O741" s="7"/>
      <c r="R741" s="5"/>
    </row>
    <row r="742" spans="7:18" ht="12.75">
      <c r="G742" s="5"/>
      <c r="H742" s="6"/>
      <c r="I742" s="7"/>
      <c r="J742" s="7"/>
      <c r="M742" s="5"/>
      <c r="N742" s="6"/>
      <c r="O742" s="7"/>
      <c r="R742" s="5"/>
    </row>
    <row r="743" spans="7:18" ht="12.75">
      <c r="G743" s="5"/>
      <c r="H743" s="6"/>
      <c r="I743" s="7"/>
      <c r="J743" s="7"/>
      <c r="M743" s="5"/>
      <c r="N743" s="6"/>
      <c r="O743" s="7"/>
      <c r="R743" s="5"/>
    </row>
    <row r="744" spans="7:18" ht="12.75">
      <c r="G744" s="5"/>
      <c r="H744" s="6"/>
      <c r="I744" s="7"/>
      <c r="J744" s="7"/>
      <c r="M744" s="5"/>
      <c r="N744" s="6"/>
      <c r="O744" s="7"/>
      <c r="R744" s="5"/>
    </row>
    <row r="745" spans="7:18" ht="12.75">
      <c r="G745" s="5"/>
      <c r="H745" s="6"/>
      <c r="I745" s="7"/>
      <c r="J745" s="7"/>
      <c r="M745" s="5"/>
      <c r="N745" s="6"/>
      <c r="O745" s="7"/>
      <c r="R745" s="5"/>
    </row>
    <row r="746" spans="7:18" ht="12.75">
      <c r="G746" s="5"/>
      <c r="H746" s="6"/>
      <c r="I746" s="7"/>
      <c r="J746" s="7"/>
      <c r="M746" s="5"/>
      <c r="N746" s="6"/>
      <c r="O746" s="7"/>
      <c r="R746" s="5"/>
    </row>
    <row r="747" spans="7:18" ht="12.75">
      <c r="G747" s="5"/>
      <c r="H747" s="6"/>
      <c r="I747" s="7"/>
      <c r="J747" s="7"/>
      <c r="M747" s="5"/>
      <c r="N747" s="6"/>
      <c r="O747" s="7"/>
      <c r="R747" s="5"/>
    </row>
    <row r="748" spans="7:18" ht="12.75">
      <c r="G748" s="5"/>
      <c r="H748" s="6"/>
      <c r="I748" s="7"/>
      <c r="J748" s="7"/>
      <c r="M748" s="5"/>
      <c r="N748" s="6"/>
      <c r="O748" s="7"/>
      <c r="R748" s="5"/>
    </row>
    <row r="749" spans="7:18" ht="12.75">
      <c r="G749" s="5"/>
      <c r="H749" s="6"/>
      <c r="I749" s="7"/>
      <c r="J749" s="7"/>
      <c r="M749" s="5"/>
      <c r="N749" s="6"/>
      <c r="O749" s="7"/>
      <c r="R749" s="5"/>
    </row>
    <row r="750" spans="7:18" ht="12.75">
      <c r="G750" s="5"/>
      <c r="H750" s="6"/>
      <c r="I750" s="7"/>
      <c r="J750" s="7"/>
      <c r="M750" s="5"/>
      <c r="N750" s="6"/>
      <c r="O750" s="7"/>
      <c r="R750" s="5"/>
    </row>
    <row r="751" spans="7:18" ht="12.75">
      <c r="G751" s="5"/>
      <c r="H751" s="6"/>
      <c r="I751" s="7"/>
      <c r="J751" s="7"/>
      <c r="M751" s="5"/>
      <c r="N751" s="6"/>
      <c r="O751" s="7"/>
      <c r="R751" s="5"/>
    </row>
    <row r="752" spans="7:18" ht="12.75">
      <c r="G752" s="5"/>
      <c r="H752" s="6"/>
      <c r="I752" s="7"/>
      <c r="J752" s="7"/>
      <c r="M752" s="5"/>
      <c r="N752" s="6"/>
      <c r="O752" s="7"/>
      <c r="R752" s="5"/>
    </row>
    <row r="753" spans="8:14" ht="12.75">
      <c r="H753" s="6"/>
      <c r="N753" s="6"/>
    </row>
    <row r="754" spans="8:14" ht="12.75">
      <c r="H754" s="6"/>
      <c r="N754" s="6"/>
    </row>
    <row r="755" spans="8:14" ht="12.75">
      <c r="H755" s="6"/>
      <c r="N755" s="6"/>
    </row>
    <row r="756" spans="8:14" ht="12.75">
      <c r="H756" s="6"/>
      <c r="N756" s="6"/>
    </row>
    <row r="757" spans="8:14" ht="12.75">
      <c r="H757" s="6"/>
      <c r="N757" s="6"/>
    </row>
    <row r="758" spans="8:14" ht="12.75">
      <c r="H758" s="6"/>
      <c r="N758" s="6"/>
    </row>
    <row r="759" spans="8:14" ht="12.75">
      <c r="H759" s="6"/>
      <c r="N759" s="6"/>
    </row>
    <row r="760" spans="8:14" ht="12.75">
      <c r="H760" s="6"/>
      <c r="N760" s="6"/>
    </row>
    <row r="761" spans="8:14" ht="12.75">
      <c r="H761" s="6"/>
      <c r="N761" s="6"/>
    </row>
    <row r="762" spans="8:14" ht="12.75">
      <c r="H762" s="6"/>
      <c r="N762" s="6"/>
    </row>
    <row r="763" spans="8:14" ht="12.75">
      <c r="H763" s="6"/>
      <c r="N763" s="6"/>
    </row>
    <row r="764" spans="8:14" ht="12.75">
      <c r="H764" s="6"/>
      <c r="N764" s="6"/>
    </row>
    <row r="765" spans="8:14" ht="12.75">
      <c r="H765" s="6"/>
      <c r="N765" s="6"/>
    </row>
    <row r="766" spans="8:14" ht="12.75">
      <c r="H766" s="6"/>
      <c r="N766" s="6"/>
    </row>
    <row r="767" spans="8:14" ht="12.75">
      <c r="H767" s="6"/>
      <c r="N767" s="6"/>
    </row>
    <row r="768" spans="8:14" ht="12.75">
      <c r="H768" s="6"/>
      <c r="N768" s="6"/>
    </row>
    <row r="769" spans="8:14" ht="12.75">
      <c r="H769" s="6"/>
      <c r="N769" s="6"/>
    </row>
    <row r="770" spans="8:14" ht="12.75">
      <c r="H770" s="6"/>
      <c r="N770" s="6"/>
    </row>
    <row r="771" spans="8:14" ht="12.75">
      <c r="H771" s="6"/>
      <c r="N771" s="6"/>
    </row>
    <row r="772" spans="8:14" ht="12.75">
      <c r="H772" s="6"/>
      <c r="N772" s="6"/>
    </row>
    <row r="773" spans="8:14" ht="12.75">
      <c r="H773" s="6"/>
      <c r="N773" s="6"/>
    </row>
    <row r="774" spans="8:14" ht="12.75">
      <c r="H774" s="6"/>
      <c r="N774" s="6"/>
    </row>
    <row r="775" spans="8:14" ht="12.75">
      <c r="H775" s="6"/>
      <c r="N775" s="6"/>
    </row>
    <row r="776" spans="8:14" ht="12.75">
      <c r="H776" s="6"/>
      <c r="N776" s="6"/>
    </row>
    <row r="777" spans="8:14" ht="12.75">
      <c r="H777" s="6"/>
      <c r="N777" s="6"/>
    </row>
    <row r="778" spans="8:14" ht="12.75">
      <c r="H778" s="6"/>
      <c r="N778" s="6"/>
    </row>
    <row r="779" spans="8:14" ht="12.75">
      <c r="H779" s="6"/>
      <c r="N779" s="6"/>
    </row>
    <row r="780" spans="8:14" ht="12.75">
      <c r="H780" s="6"/>
      <c r="N780" s="6"/>
    </row>
    <row r="781" spans="8:14" ht="12.75">
      <c r="H781" s="6"/>
      <c r="N781" s="6"/>
    </row>
    <row r="782" spans="8:14" ht="12.75">
      <c r="H782" s="6"/>
      <c r="N782" s="6"/>
    </row>
    <row r="783" spans="8:14" ht="12.75">
      <c r="H783" s="6"/>
      <c r="N783" s="6"/>
    </row>
    <row r="784" spans="8:14" ht="12.75">
      <c r="H784" s="6"/>
      <c r="N784" s="6"/>
    </row>
    <row r="785" spans="7:18" ht="12.75">
      <c r="G785" s="5"/>
      <c r="H785" s="6"/>
      <c r="I785" s="7"/>
      <c r="J785" s="7"/>
      <c r="M785" s="5"/>
      <c r="N785" s="6"/>
      <c r="O785" s="7"/>
      <c r="R785" s="5"/>
    </row>
    <row r="786" spans="7:18" ht="12.75">
      <c r="G786" s="5"/>
      <c r="H786" s="6"/>
      <c r="I786" s="7"/>
      <c r="J786" s="7"/>
      <c r="M786" s="5"/>
      <c r="N786" s="6"/>
      <c r="O786" s="7"/>
      <c r="R786" s="5"/>
    </row>
    <row r="787" spans="7:18" ht="12.75">
      <c r="G787" s="5"/>
      <c r="H787" s="6"/>
      <c r="I787" s="7"/>
      <c r="J787" s="7"/>
      <c r="M787" s="5"/>
      <c r="N787" s="6"/>
      <c r="O787" s="7"/>
      <c r="R787" s="5"/>
    </row>
    <row r="788" spans="7:18" ht="12.75">
      <c r="G788" s="5"/>
      <c r="H788" s="6"/>
      <c r="I788" s="7"/>
      <c r="J788" s="7"/>
      <c r="M788" s="5"/>
      <c r="N788" s="6"/>
      <c r="O788" s="7"/>
      <c r="R788" s="5"/>
    </row>
    <row r="789" spans="7:18" ht="12.75">
      <c r="G789" s="5"/>
      <c r="H789" s="6"/>
      <c r="I789" s="7"/>
      <c r="J789" s="7"/>
      <c r="M789" s="5"/>
      <c r="N789" s="6"/>
      <c r="O789" s="7"/>
      <c r="R789" s="5"/>
    </row>
    <row r="790" spans="7:18" ht="12.75">
      <c r="G790" s="5"/>
      <c r="H790" s="6"/>
      <c r="I790" s="7"/>
      <c r="J790" s="7"/>
      <c r="M790" s="5"/>
      <c r="N790" s="6"/>
      <c r="O790" s="7"/>
      <c r="R790" s="5"/>
    </row>
    <row r="791" spans="7:18" ht="12.75">
      <c r="G791" s="5"/>
      <c r="H791" s="6"/>
      <c r="I791" s="7"/>
      <c r="J791" s="7"/>
      <c r="M791" s="5"/>
      <c r="N791" s="6"/>
      <c r="O791" s="7"/>
      <c r="R791" s="5"/>
    </row>
    <row r="792" spans="7:18" ht="12.75">
      <c r="G792" s="5"/>
      <c r="H792" s="6"/>
      <c r="I792" s="7"/>
      <c r="J792" s="7"/>
      <c r="M792" s="5"/>
      <c r="N792" s="6"/>
      <c r="O792" s="7"/>
      <c r="R792" s="5"/>
    </row>
    <row r="793" spans="7:18" ht="12.75">
      <c r="G793" s="5"/>
      <c r="H793" s="6"/>
      <c r="I793" s="7"/>
      <c r="J793" s="7"/>
      <c r="M793" s="5"/>
      <c r="N793" s="6"/>
      <c r="O793" s="7"/>
      <c r="R793" s="5"/>
    </row>
    <row r="794" spans="7:18" ht="12.75">
      <c r="G794" s="5"/>
      <c r="H794" s="6"/>
      <c r="I794" s="7"/>
      <c r="J794" s="7"/>
      <c r="M794" s="5"/>
      <c r="N794" s="6"/>
      <c r="O794" s="7"/>
      <c r="R794" s="5"/>
    </row>
    <row r="795" spans="7:18" ht="12.75">
      <c r="G795" s="5"/>
      <c r="H795" s="6"/>
      <c r="I795" s="7"/>
      <c r="J795" s="7"/>
      <c r="M795" s="5"/>
      <c r="N795" s="6"/>
      <c r="O795" s="7"/>
      <c r="R795" s="5"/>
    </row>
    <row r="796" spans="7:18" ht="12.75">
      <c r="G796" s="5"/>
      <c r="H796" s="6"/>
      <c r="I796" s="7"/>
      <c r="J796" s="7"/>
      <c r="M796" s="5"/>
      <c r="N796" s="6"/>
      <c r="O796" s="7"/>
      <c r="R796" s="5"/>
    </row>
    <row r="797" spans="7:18" ht="12.75">
      <c r="G797" s="5"/>
      <c r="H797" s="6"/>
      <c r="I797" s="7"/>
      <c r="J797" s="7"/>
      <c r="M797" s="5"/>
      <c r="N797" s="6"/>
      <c r="O797" s="7"/>
      <c r="R797" s="5"/>
    </row>
    <row r="798" spans="7:18" ht="12.75">
      <c r="G798" s="5"/>
      <c r="H798" s="6"/>
      <c r="I798" s="7"/>
      <c r="J798" s="7"/>
      <c r="M798" s="5"/>
      <c r="N798" s="6"/>
      <c r="O798" s="7"/>
      <c r="R798" s="5"/>
    </row>
    <row r="799" spans="7:18" ht="12.75">
      <c r="G799" s="5"/>
      <c r="H799" s="6"/>
      <c r="I799" s="7"/>
      <c r="J799" s="7"/>
      <c r="M799" s="5"/>
      <c r="N799" s="6"/>
      <c r="O799" s="7"/>
      <c r="R799" s="5"/>
    </row>
    <row r="800" spans="7:18" ht="12.75">
      <c r="G800" s="5"/>
      <c r="H800" s="6"/>
      <c r="I800" s="7"/>
      <c r="J800" s="7"/>
      <c r="M800" s="5"/>
      <c r="N800" s="6"/>
      <c r="O800" s="7"/>
      <c r="R800" s="5"/>
    </row>
    <row r="801" spans="7:18" ht="12.75">
      <c r="G801" s="5"/>
      <c r="H801" s="6"/>
      <c r="I801" s="7"/>
      <c r="J801" s="7"/>
      <c r="M801" s="5"/>
      <c r="N801" s="6"/>
      <c r="O801" s="7"/>
      <c r="R801" s="5"/>
    </row>
    <row r="802" spans="7:18" ht="12.75">
      <c r="G802" s="5"/>
      <c r="H802" s="6"/>
      <c r="I802" s="7"/>
      <c r="J802" s="7"/>
      <c r="M802" s="5"/>
      <c r="N802" s="6"/>
      <c r="O802" s="7"/>
      <c r="R802" s="5"/>
    </row>
    <row r="803" spans="7:18" ht="12.75">
      <c r="G803" s="5"/>
      <c r="H803" s="6"/>
      <c r="I803" s="7"/>
      <c r="J803" s="7"/>
      <c r="M803" s="5"/>
      <c r="N803" s="6"/>
      <c r="O803" s="7"/>
      <c r="R803" s="5"/>
    </row>
    <row r="804" spans="7:18" ht="12.75">
      <c r="G804" s="5"/>
      <c r="H804" s="6"/>
      <c r="I804" s="7"/>
      <c r="J804" s="7"/>
      <c r="M804" s="5"/>
      <c r="N804" s="6"/>
      <c r="O804" s="7"/>
      <c r="R804" s="5"/>
    </row>
    <row r="805" spans="7:18" ht="12.75">
      <c r="G805" s="5"/>
      <c r="H805" s="6"/>
      <c r="I805" s="7"/>
      <c r="J805" s="7"/>
      <c r="M805" s="5"/>
      <c r="N805" s="6"/>
      <c r="O805" s="7"/>
      <c r="R805" s="5"/>
    </row>
    <row r="806" spans="7:18" ht="12.75">
      <c r="G806" s="5"/>
      <c r="H806" s="6"/>
      <c r="I806" s="7"/>
      <c r="J806" s="7"/>
      <c r="M806" s="5"/>
      <c r="N806" s="6"/>
      <c r="O806" s="7"/>
      <c r="R806" s="5"/>
    </row>
    <row r="807" spans="7:18" ht="12.75">
      <c r="G807" s="5"/>
      <c r="H807" s="6"/>
      <c r="I807" s="7"/>
      <c r="J807" s="7"/>
      <c r="M807" s="5"/>
      <c r="N807" s="6"/>
      <c r="O807" s="7"/>
      <c r="R807" s="5"/>
    </row>
    <row r="808" spans="7:18" ht="12.75">
      <c r="G808" s="5"/>
      <c r="H808" s="6"/>
      <c r="I808" s="7"/>
      <c r="J808" s="7"/>
      <c r="M808" s="5"/>
      <c r="N808" s="6"/>
      <c r="O808" s="7"/>
      <c r="R808" s="5"/>
    </row>
    <row r="809" spans="7:18" ht="12.75">
      <c r="G809" s="5"/>
      <c r="H809" s="6"/>
      <c r="I809" s="7"/>
      <c r="J809" s="7"/>
      <c r="M809" s="5"/>
      <c r="N809" s="6"/>
      <c r="O809" s="7"/>
      <c r="R809" s="5"/>
    </row>
    <row r="810" spans="7:18" ht="12.75">
      <c r="G810" s="5"/>
      <c r="H810" s="6"/>
      <c r="I810" s="7"/>
      <c r="J810" s="7"/>
      <c r="M810" s="5"/>
      <c r="N810" s="6"/>
      <c r="O810" s="7"/>
      <c r="R810" s="5"/>
    </row>
    <row r="811" spans="7:18" ht="12.75">
      <c r="G811" s="5"/>
      <c r="H811" s="6"/>
      <c r="I811" s="7"/>
      <c r="J811" s="7"/>
      <c r="M811" s="5"/>
      <c r="N811" s="6"/>
      <c r="O811" s="7"/>
      <c r="R811" s="5"/>
    </row>
    <row r="812" spans="7:18" ht="12.75">
      <c r="G812" s="5"/>
      <c r="H812" s="6"/>
      <c r="I812" s="7"/>
      <c r="J812" s="7"/>
      <c r="M812" s="5"/>
      <c r="N812" s="6"/>
      <c r="O812" s="7"/>
      <c r="R812" s="5"/>
    </row>
    <row r="813" spans="7:18" ht="12.75">
      <c r="G813" s="5"/>
      <c r="H813" s="6"/>
      <c r="I813" s="7"/>
      <c r="J813" s="7"/>
      <c r="M813" s="5"/>
      <c r="N813" s="6"/>
      <c r="O813" s="7"/>
      <c r="R813" s="5"/>
    </row>
    <row r="814" spans="7:18" ht="12.75">
      <c r="G814" s="5"/>
      <c r="H814" s="6"/>
      <c r="I814" s="7"/>
      <c r="J814" s="7"/>
      <c r="M814" s="5"/>
      <c r="N814" s="6"/>
      <c r="O814" s="7"/>
      <c r="R814" s="5"/>
    </row>
    <row r="815" spans="7:18" ht="12.75">
      <c r="G815" s="5"/>
      <c r="H815" s="6"/>
      <c r="I815" s="7"/>
      <c r="J815" s="7"/>
      <c r="M815" s="5"/>
      <c r="N815" s="6"/>
      <c r="O815" s="7"/>
      <c r="R815" s="5"/>
    </row>
    <row r="816" spans="7:18" ht="12.75">
      <c r="G816" s="5"/>
      <c r="H816" s="6"/>
      <c r="I816" s="7"/>
      <c r="J816" s="7"/>
      <c r="M816" s="5"/>
      <c r="N816" s="6"/>
      <c r="O816" s="7"/>
      <c r="R816" s="5"/>
    </row>
    <row r="817" spans="7:18" ht="12.75">
      <c r="G817" s="5"/>
      <c r="H817" s="6"/>
      <c r="I817" s="7"/>
      <c r="J817" s="7"/>
      <c r="M817" s="5"/>
      <c r="N817" s="6"/>
      <c r="O817" s="7"/>
      <c r="R817" s="5"/>
    </row>
    <row r="818" spans="7:18" ht="12.75">
      <c r="G818" s="5"/>
      <c r="H818" s="6"/>
      <c r="I818" s="7"/>
      <c r="J818" s="7"/>
      <c r="M818" s="5"/>
      <c r="N818" s="6"/>
      <c r="O818" s="7"/>
      <c r="R818" s="5"/>
    </row>
    <row r="819" spans="7:18" ht="12.75">
      <c r="G819" s="5"/>
      <c r="H819" s="6"/>
      <c r="I819" s="7"/>
      <c r="J819" s="7"/>
      <c r="M819" s="5"/>
      <c r="N819" s="6"/>
      <c r="O819" s="7"/>
      <c r="R819" s="5"/>
    </row>
    <row r="820" spans="7:18" ht="12.75">
      <c r="G820" s="5"/>
      <c r="H820" s="6"/>
      <c r="I820" s="7"/>
      <c r="J820" s="7"/>
      <c r="M820" s="5"/>
      <c r="N820" s="6"/>
      <c r="O820" s="7"/>
      <c r="R820" s="5"/>
    </row>
    <row r="821" spans="7:18" ht="12.75">
      <c r="G821" s="5"/>
      <c r="H821" s="6"/>
      <c r="I821" s="7"/>
      <c r="J821" s="7"/>
      <c r="M821" s="5"/>
      <c r="N821" s="6"/>
      <c r="O821" s="7"/>
      <c r="R821" s="5"/>
    </row>
    <row r="822" spans="7:18" ht="12.75">
      <c r="G822" s="5"/>
      <c r="H822" s="6"/>
      <c r="I822" s="7"/>
      <c r="J822" s="7"/>
      <c r="M822" s="5"/>
      <c r="N822" s="6"/>
      <c r="O822" s="7"/>
      <c r="R822" s="5"/>
    </row>
    <row r="823" spans="7:18" ht="12.75">
      <c r="G823" s="5"/>
      <c r="H823" s="6"/>
      <c r="I823" s="7"/>
      <c r="J823" s="7"/>
      <c r="M823" s="5"/>
      <c r="N823" s="6"/>
      <c r="O823" s="7"/>
      <c r="R823" s="5"/>
    </row>
    <row r="824" spans="7:18" ht="12.75">
      <c r="G824" s="5"/>
      <c r="H824" s="6"/>
      <c r="I824" s="7"/>
      <c r="J824" s="7"/>
      <c r="M824" s="5"/>
      <c r="N824" s="6"/>
      <c r="O824" s="7"/>
      <c r="R824" s="5"/>
    </row>
    <row r="825" spans="7:18" ht="12.75">
      <c r="G825" s="5"/>
      <c r="H825" s="6"/>
      <c r="I825" s="7"/>
      <c r="J825" s="7"/>
      <c r="M825" s="5"/>
      <c r="N825" s="6"/>
      <c r="O825" s="7"/>
      <c r="R825" s="5"/>
    </row>
    <row r="826" spans="7:18" ht="12.75">
      <c r="G826" s="5"/>
      <c r="H826" s="6"/>
      <c r="I826" s="7"/>
      <c r="J826" s="7"/>
      <c r="M826" s="5"/>
      <c r="N826" s="6"/>
      <c r="O826" s="7"/>
      <c r="R826" s="5"/>
    </row>
    <row r="827" spans="7:18" ht="12.75">
      <c r="G827" s="5"/>
      <c r="H827" s="6"/>
      <c r="I827" s="7"/>
      <c r="J827" s="7"/>
      <c r="M827" s="5"/>
      <c r="N827" s="6"/>
      <c r="O827" s="7"/>
      <c r="R827" s="5"/>
    </row>
    <row r="828" spans="7:18" ht="12.75">
      <c r="G828" s="5"/>
      <c r="H828" s="6"/>
      <c r="I828" s="7"/>
      <c r="J828" s="7"/>
      <c r="M828" s="5"/>
      <c r="N828" s="6"/>
      <c r="O828" s="7"/>
      <c r="R828" s="5"/>
    </row>
    <row r="829" spans="7:18" ht="12.75">
      <c r="G829" s="5"/>
      <c r="H829" s="6"/>
      <c r="I829" s="7"/>
      <c r="J829" s="7"/>
      <c r="M829" s="5"/>
      <c r="N829" s="6"/>
      <c r="O829" s="7"/>
      <c r="R829" s="5"/>
    </row>
    <row r="830" spans="7:18" ht="12.75">
      <c r="G830" s="5"/>
      <c r="H830" s="6"/>
      <c r="I830" s="7"/>
      <c r="J830" s="7"/>
      <c r="M830" s="5"/>
      <c r="N830" s="6"/>
      <c r="O830" s="7"/>
      <c r="R830" s="5"/>
    </row>
    <row r="831" spans="7:18" ht="12.75">
      <c r="G831" s="5"/>
      <c r="H831" s="6"/>
      <c r="I831" s="7"/>
      <c r="J831" s="7"/>
      <c r="M831" s="5"/>
      <c r="N831" s="6"/>
      <c r="O831" s="7"/>
      <c r="R831" s="5"/>
    </row>
    <row r="832" spans="7:18" ht="12.75">
      <c r="G832" s="5"/>
      <c r="H832" s="6"/>
      <c r="I832" s="7"/>
      <c r="J832" s="7"/>
      <c r="M832" s="5"/>
      <c r="N832" s="6"/>
      <c r="O832" s="7"/>
      <c r="R832" s="5"/>
    </row>
    <row r="833" spans="7:18" ht="12.75">
      <c r="G833" s="5"/>
      <c r="H833" s="6"/>
      <c r="I833" s="7"/>
      <c r="J833" s="7"/>
      <c r="M833" s="5"/>
      <c r="N833" s="6"/>
      <c r="O833" s="7"/>
      <c r="R833" s="5"/>
    </row>
    <row r="834" spans="7:18" ht="12.75">
      <c r="G834" s="5"/>
      <c r="H834" s="6"/>
      <c r="I834" s="7"/>
      <c r="J834" s="7"/>
      <c r="M834" s="5"/>
      <c r="N834" s="6"/>
      <c r="O834" s="7"/>
      <c r="R834" s="5"/>
    </row>
    <row r="835" spans="7:18" ht="12.75">
      <c r="G835" s="5"/>
      <c r="H835" s="6"/>
      <c r="I835" s="7"/>
      <c r="J835" s="7"/>
      <c r="M835" s="5"/>
      <c r="N835" s="6"/>
      <c r="O835" s="7"/>
      <c r="R835" s="5"/>
    </row>
    <row r="836" spans="7:18" ht="12.75">
      <c r="G836" s="5"/>
      <c r="H836" s="6"/>
      <c r="I836" s="7"/>
      <c r="J836" s="7"/>
      <c r="M836" s="5"/>
      <c r="N836" s="6"/>
      <c r="O836" s="7"/>
      <c r="R836" s="5"/>
    </row>
    <row r="837" spans="7:18" ht="12.75">
      <c r="G837" s="5"/>
      <c r="H837" s="6"/>
      <c r="I837" s="7"/>
      <c r="J837" s="7"/>
      <c r="M837" s="5"/>
      <c r="N837" s="6"/>
      <c r="O837" s="7"/>
      <c r="R837" s="5"/>
    </row>
    <row r="838" spans="7:18" ht="12.75">
      <c r="G838" s="5"/>
      <c r="H838" s="6"/>
      <c r="I838" s="7"/>
      <c r="J838" s="7"/>
      <c r="M838" s="5"/>
      <c r="N838" s="6"/>
      <c r="O838" s="7"/>
      <c r="R838" s="5"/>
    </row>
    <row r="839" spans="7:18" ht="12.75">
      <c r="G839" s="5"/>
      <c r="H839" s="6"/>
      <c r="I839" s="7"/>
      <c r="J839" s="7"/>
      <c r="M839" s="5"/>
      <c r="N839" s="6"/>
      <c r="O839" s="7"/>
      <c r="R839" s="5"/>
    </row>
    <row r="840" spans="7:18" ht="12.75">
      <c r="G840" s="5"/>
      <c r="H840" s="6"/>
      <c r="I840" s="7"/>
      <c r="J840" s="7"/>
      <c r="M840" s="5"/>
      <c r="N840" s="6"/>
      <c r="O840" s="7"/>
      <c r="R840" s="5"/>
    </row>
    <row r="841" spans="7:18" ht="12.75">
      <c r="G841" s="5"/>
      <c r="H841" s="6"/>
      <c r="I841" s="7"/>
      <c r="J841" s="7"/>
      <c r="M841" s="5"/>
      <c r="N841" s="6"/>
      <c r="O841" s="7"/>
      <c r="R841" s="5"/>
    </row>
    <row r="842" spans="7:18" ht="12.75">
      <c r="G842" s="5"/>
      <c r="H842" s="6"/>
      <c r="I842" s="7"/>
      <c r="J842" s="7"/>
      <c r="M842" s="5"/>
      <c r="N842" s="6"/>
      <c r="O842" s="7"/>
      <c r="R842" s="5"/>
    </row>
    <row r="843" spans="7:18" ht="12.75">
      <c r="G843" s="5"/>
      <c r="H843" s="6"/>
      <c r="I843" s="7"/>
      <c r="J843" s="7"/>
      <c r="M843" s="5"/>
      <c r="N843" s="6"/>
      <c r="O843" s="7"/>
      <c r="R843" s="5"/>
    </row>
    <row r="844" spans="7:18" ht="12.75">
      <c r="G844" s="5"/>
      <c r="H844" s="6"/>
      <c r="I844" s="7"/>
      <c r="J844" s="7"/>
      <c r="M844" s="5"/>
      <c r="N844" s="6"/>
      <c r="O844" s="7"/>
      <c r="R844" s="5"/>
    </row>
    <row r="845" spans="7:18" ht="12.75">
      <c r="G845" s="5"/>
      <c r="H845" s="6"/>
      <c r="I845" s="7"/>
      <c r="J845" s="7"/>
      <c r="M845" s="5"/>
      <c r="N845" s="6"/>
      <c r="O845" s="7"/>
      <c r="R845" s="5"/>
    </row>
    <row r="846" spans="7:18" ht="12.75">
      <c r="G846" s="5"/>
      <c r="H846" s="6"/>
      <c r="I846" s="7"/>
      <c r="J846" s="7"/>
      <c r="M846" s="5"/>
      <c r="N846" s="6"/>
      <c r="O846" s="7"/>
      <c r="R846" s="5"/>
    </row>
    <row r="847" spans="7:18" ht="12.75">
      <c r="G847" s="5"/>
      <c r="H847" s="6"/>
      <c r="I847" s="7"/>
      <c r="J847" s="7"/>
      <c r="M847" s="5"/>
      <c r="N847" s="6"/>
      <c r="O847" s="7"/>
      <c r="R847" s="5"/>
    </row>
    <row r="848" spans="7:18" ht="12.75">
      <c r="G848" s="5"/>
      <c r="H848" s="6"/>
      <c r="I848" s="7"/>
      <c r="J848" s="7"/>
      <c r="M848" s="5"/>
      <c r="N848" s="6"/>
      <c r="O848" s="7"/>
      <c r="R848" s="5"/>
    </row>
    <row r="849" spans="7:18" ht="12.75">
      <c r="G849" s="5"/>
      <c r="H849" s="6"/>
      <c r="I849" s="7"/>
      <c r="J849" s="7"/>
      <c r="M849" s="5"/>
      <c r="N849" s="6"/>
      <c r="O849" s="7"/>
      <c r="R849" s="5"/>
    </row>
    <row r="850" spans="7:18" ht="12.75">
      <c r="G850" s="5"/>
      <c r="H850" s="6"/>
      <c r="I850" s="7"/>
      <c r="J850" s="7"/>
      <c r="M850" s="5"/>
      <c r="N850" s="6"/>
      <c r="O850" s="7"/>
      <c r="R850" s="5"/>
    </row>
    <row r="851" spans="7:18" ht="12.75">
      <c r="G851" s="5"/>
      <c r="H851" s="6"/>
      <c r="I851" s="7"/>
      <c r="J851" s="7"/>
      <c r="M851" s="5"/>
      <c r="N851" s="6"/>
      <c r="O851" s="7"/>
      <c r="R851" s="5"/>
    </row>
    <row r="852" spans="7:18" ht="12.75">
      <c r="G852" s="5"/>
      <c r="H852" s="6"/>
      <c r="I852" s="7"/>
      <c r="J852" s="7"/>
      <c r="M852" s="5"/>
      <c r="N852" s="6"/>
      <c r="O852" s="7"/>
      <c r="R852" s="5"/>
    </row>
    <row r="853" spans="7:18" ht="12.75">
      <c r="G853" s="5"/>
      <c r="H853" s="6"/>
      <c r="I853" s="7"/>
      <c r="J853" s="7"/>
      <c r="M853" s="5"/>
      <c r="N853" s="6"/>
      <c r="O853" s="7"/>
      <c r="R853" s="5"/>
    </row>
    <row r="854" spans="7:18" ht="12.75">
      <c r="G854" s="5"/>
      <c r="H854" s="6"/>
      <c r="I854" s="7"/>
      <c r="J854" s="7"/>
      <c r="M854" s="5"/>
      <c r="N854" s="6"/>
      <c r="O854" s="7"/>
      <c r="R854" s="5"/>
    </row>
    <row r="855" spans="7:18" ht="12.75">
      <c r="G855" s="5"/>
      <c r="H855" s="6"/>
      <c r="I855" s="7"/>
      <c r="J855" s="7"/>
      <c r="M855" s="5"/>
      <c r="N855" s="6"/>
      <c r="O855" s="7"/>
      <c r="R855" s="5"/>
    </row>
    <row r="856" spans="7:18" ht="12.75">
      <c r="G856" s="5"/>
      <c r="H856" s="6"/>
      <c r="I856" s="7"/>
      <c r="J856" s="7"/>
      <c r="M856" s="5"/>
      <c r="N856" s="6"/>
      <c r="O856" s="7"/>
      <c r="R856" s="5"/>
    </row>
    <row r="857" spans="7:18" ht="12.75">
      <c r="G857" s="5"/>
      <c r="H857" s="6"/>
      <c r="I857" s="7"/>
      <c r="J857" s="7"/>
      <c r="M857" s="5"/>
      <c r="N857" s="6"/>
      <c r="O857" s="7"/>
      <c r="R857" s="5"/>
    </row>
    <row r="858" spans="7:18" ht="12.75">
      <c r="G858" s="5"/>
      <c r="H858" s="6"/>
      <c r="I858" s="7"/>
      <c r="J858" s="7"/>
      <c r="M858" s="5"/>
      <c r="N858" s="6"/>
      <c r="O858" s="7"/>
      <c r="R858" s="5"/>
    </row>
    <row r="859" spans="7:18" ht="12.75">
      <c r="G859" s="5"/>
      <c r="H859" s="6"/>
      <c r="I859" s="7"/>
      <c r="J859" s="7"/>
      <c r="M859" s="5"/>
      <c r="N859" s="6"/>
      <c r="O859" s="7"/>
      <c r="R859" s="5"/>
    </row>
    <row r="860" spans="7:18" ht="12.75">
      <c r="G860" s="5"/>
      <c r="H860" s="6"/>
      <c r="I860" s="7"/>
      <c r="J860" s="7"/>
      <c r="M860" s="5"/>
      <c r="N860" s="6"/>
      <c r="O860" s="7"/>
      <c r="R860" s="5"/>
    </row>
    <row r="861" spans="7:18" ht="12.75">
      <c r="G861" s="5"/>
      <c r="H861" s="6"/>
      <c r="I861" s="7"/>
      <c r="J861" s="7"/>
      <c r="M861" s="5"/>
      <c r="N861" s="6"/>
      <c r="O861" s="7"/>
      <c r="R861" s="5"/>
    </row>
    <row r="862" spans="7:18" ht="12.75">
      <c r="G862" s="5"/>
      <c r="H862" s="6"/>
      <c r="I862" s="7"/>
      <c r="J862" s="7"/>
      <c r="M862" s="5"/>
      <c r="N862" s="6"/>
      <c r="O862" s="7"/>
      <c r="R862" s="5"/>
    </row>
    <row r="863" spans="7:18" ht="12.75">
      <c r="G863" s="5"/>
      <c r="H863" s="6"/>
      <c r="I863" s="7"/>
      <c r="J863" s="7"/>
      <c r="M863" s="5"/>
      <c r="N863" s="6"/>
      <c r="O863" s="7"/>
      <c r="R863" s="5"/>
    </row>
    <row r="864" spans="7:18" ht="12.75">
      <c r="G864" s="5"/>
      <c r="H864" s="6"/>
      <c r="I864" s="7"/>
      <c r="J864" s="7"/>
      <c r="M864" s="5"/>
      <c r="N864" s="6"/>
      <c r="O864" s="7"/>
      <c r="R864" s="5"/>
    </row>
    <row r="865" spans="7:18" ht="12.75">
      <c r="G865" s="5"/>
      <c r="H865" s="6"/>
      <c r="I865" s="7"/>
      <c r="J865" s="7"/>
      <c r="M865" s="5"/>
      <c r="N865" s="6"/>
      <c r="O865" s="7"/>
      <c r="R865" s="5"/>
    </row>
    <row r="866" spans="7:18" ht="12.75">
      <c r="G866" s="5"/>
      <c r="H866" s="6"/>
      <c r="I866" s="7"/>
      <c r="J866" s="7"/>
      <c r="M866" s="5"/>
      <c r="N866" s="6"/>
      <c r="O866" s="7"/>
      <c r="R866" s="5"/>
    </row>
    <row r="867" spans="7:18" ht="12.75">
      <c r="G867" s="5"/>
      <c r="H867" s="6"/>
      <c r="I867" s="7"/>
      <c r="J867" s="7"/>
      <c r="M867" s="5"/>
      <c r="N867" s="6"/>
      <c r="O867" s="7"/>
      <c r="R867" s="5"/>
    </row>
    <row r="868" spans="7:18" ht="12.75">
      <c r="G868" s="5"/>
      <c r="H868" s="6"/>
      <c r="I868" s="7"/>
      <c r="J868" s="7"/>
      <c r="M868" s="5"/>
      <c r="N868" s="6"/>
      <c r="O868" s="7"/>
      <c r="R868" s="5"/>
    </row>
    <row r="869" spans="7:18" ht="12.75">
      <c r="G869" s="5"/>
      <c r="H869" s="6"/>
      <c r="I869" s="7"/>
      <c r="J869" s="7"/>
      <c r="M869" s="5"/>
      <c r="N869" s="6"/>
      <c r="O869" s="7"/>
      <c r="R869" s="5"/>
    </row>
    <row r="870" spans="7:18" ht="12.75">
      <c r="G870" s="5"/>
      <c r="H870" s="6"/>
      <c r="I870" s="7"/>
      <c r="J870" s="7"/>
      <c r="M870" s="5"/>
      <c r="N870" s="6"/>
      <c r="O870" s="7"/>
      <c r="R870" s="5"/>
    </row>
    <row r="871" spans="7:18" ht="12.75">
      <c r="G871" s="5"/>
      <c r="H871" s="6"/>
      <c r="I871" s="7"/>
      <c r="J871" s="7"/>
      <c r="M871" s="5"/>
      <c r="N871" s="6"/>
      <c r="O871" s="7"/>
      <c r="R871" s="5"/>
    </row>
    <row r="872" spans="7:18" ht="12.75">
      <c r="G872" s="5"/>
      <c r="H872" s="6"/>
      <c r="I872" s="7"/>
      <c r="J872" s="7"/>
      <c r="M872" s="5"/>
      <c r="N872" s="6"/>
      <c r="O872" s="7"/>
      <c r="R872" s="5"/>
    </row>
    <row r="873" spans="7:18" ht="12.75">
      <c r="G873" s="5"/>
      <c r="H873" s="6"/>
      <c r="I873" s="7"/>
      <c r="J873" s="7"/>
      <c r="M873" s="5"/>
      <c r="N873" s="6"/>
      <c r="O873" s="7"/>
      <c r="R873" s="5"/>
    </row>
    <row r="874" spans="7:18" ht="12.75">
      <c r="G874" s="5"/>
      <c r="H874" s="6"/>
      <c r="I874" s="7"/>
      <c r="J874" s="7"/>
      <c r="M874" s="5"/>
      <c r="N874" s="6"/>
      <c r="O874" s="7"/>
      <c r="R874" s="5"/>
    </row>
    <row r="875" spans="7:18" ht="12.75">
      <c r="G875" s="5"/>
      <c r="H875" s="6"/>
      <c r="I875" s="7"/>
      <c r="J875" s="7"/>
      <c r="M875" s="5"/>
      <c r="N875" s="6"/>
      <c r="O875" s="7"/>
      <c r="R875" s="5"/>
    </row>
    <row r="876" spans="7:18" ht="12.75">
      <c r="G876" s="5"/>
      <c r="H876" s="6"/>
      <c r="I876" s="7"/>
      <c r="J876" s="7"/>
      <c r="M876" s="5"/>
      <c r="N876" s="6"/>
      <c r="O876" s="7"/>
      <c r="R876" s="5"/>
    </row>
    <row r="877" spans="7:18" ht="12.75">
      <c r="G877" s="5"/>
      <c r="H877" s="6"/>
      <c r="I877" s="7"/>
      <c r="J877" s="7"/>
      <c r="M877" s="5"/>
      <c r="N877" s="6"/>
      <c r="O877" s="7"/>
      <c r="R877" s="5"/>
    </row>
    <row r="878" spans="7:18" ht="12.75">
      <c r="G878" s="5"/>
      <c r="H878" s="6"/>
      <c r="I878" s="7"/>
      <c r="J878" s="7"/>
      <c r="M878" s="5"/>
      <c r="N878" s="6"/>
      <c r="O878" s="7"/>
      <c r="R878" s="5"/>
    </row>
    <row r="879" spans="7:18" ht="12.75">
      <c r="G879" s="5"/>
      <c r="H879" s="6"/>
      <c r="I879" s="7"/>
      <c r="J879" s="7"/>
      <c r="M879" s="5"/>
      <c r="N879" s="6"/>
      <c r="O879" s="7"/>
      <c r="R879" s="5"/>
    </row>
    <row r="880" spans="7:18" ht="12.75">
      <c r="G880" s="5"/>
      <c r="H880" s="6"/>
      <c r="I880" s="7"/>
      <c r="J880" s="7"/>
      <c r="M880" s="5"/>
      <c r="N880" s="6"/>
      <c r="O880" s="7"/>
      <c r="R880" s="5"/>
    </row>
    <row r="881" spans="7:18" ht="12.75">
      <c r="G881" s="5"/>
      <c r="H881" s="6"/>
      <c r="I881" s="7"/>
      <c r="J881" s="7"/>
      <c r="M881" s="5"/>
      <c r="N881" s="6"/>
      <c r="O881" s="7"/>
      <c r="R881" s="5"/>
    </row>
    <row r="882" spans="7:18" ht="12.75">
      <c r="G882" s="5"/>
      <c r="H882" s="6"/>
      <c r="I882" s="7"/>
      <c r="J882" s="7"/>
      <c r="M882" s="5"/>
      <c r="N882" s="6"/>
      <c r="O882" s="7"/>
      <c r="R882" s="5"/>
    </row>
    <row r="883" spans="7:18" ht="12.75">
      <c r="G883" s="5"/>
      <c r="H883" s="6"/>
      <c r="I883" s="7"/>
      <c r="J883" s="7"/>
      <c r="M883" s="5"/>
      <c r="N883" s="6"/>
      <c r="O883" s="7"/>
      <c r="R883" s="5"/>
    </row>
    <row r="884" spans="7:18" ht="12.75">
      <c r="G884" s="5"/>
      <c r="H884" s="6"/>
      <c r="I884" s="7"/>
      <c r="J884" s="7"/>
      <c r="M884" s="5"/>
      <c r="N884" s="6"/>
      <c r="O884" s="7"/>
      <c r="R884" s="5"/>
    </row>
    <row r="885" spans="7:18" ht="12.75">
      <c r="G885" s="5"/>
      <c r="H885" s="6"/>
      <c r="I885" s="7"/>
      <c r="J885" s="7"/>
      <c r="M885" s="5"/>
      <c r="N885" s="6"/>
      <c r="O885" s="7"/>
      <c r="R885" s="5"/>
    </row>
    <row r="886" spans="7:18" ht="12.75">
      <c r="G886" s="5"/>
      <c r="H886" s="6"/>
      <c r="I886" s="7"/>
      <c r="J886" s="7"/>
      <c r="M886" s="5"/>
      <c r="N886" s="6"/>
      <c r="O886" s="7"/>
      <c r="R886" s="5"/>
    </row>
    <row r="887" spans="7:18" ht="12.75">
      <c r="G887" s="5"/>
      <c r="H887" s="6"/>
      <c r="I887" s="7"/>
      <c r="J887" s="7"/>
      <c r="M887" s="5"/>
      <c r="N887" s="6"/>
      <c r="O887" s="7"/>
      <c r="R887" s="5"/>
    </row>
    <row r="888" spans="7:18" ht="12.75">
      <c r="G888" s="5"/>
      <c r="H888" s="6"/>
      <c r="I888" s="7"/>
      <c r="J888" s="7"/>
      <c r="M888" s="5"/>
      <c r="N888" s="6"/>
      <c r="O888" s="7"/>
      <c r="R888" s="5"/>
    </row>
    <row r="889" spans="7:18" ht="12.75">
      <c r="G889" s="5"/>
      <c r="H889" s="6"/>
      <c r="I889" s="7"/>
      <c r="J889" s="7"/>
      <c r="M889" s="5"/>
      <c r="N889" s="6"/>
      <c r="O889" s="7"/>
      <c r="R889" s="5"/>
    </row>
    <row r="890" spans="7:18" ht="12.75">
      <c r="G890" s="5"/>
      <c r="H890" s="6"/>
      <c r="I890" s="7"/>
      <c r="J890" s="7"/>
      <c r="M890" s="5"/>
      <c r="N890" s="6"/>
      <c r="O890" s="7"/>
      <c r="R890" s="5"/>
    </row>
    <row r="891" spans="7:18" ht="12.75">
      <c r="G891" s="5"/>
      <c r="H891" s="6"/>
      <c r="I891" s="7"/>
      <c r="J891" s="7"/>
      <c r="M891" s="5"/>
      <c r="N891" s="6"/>
      <c r="O891" s="7"/>
      <c r="R891" s="5"/>
    </row>
    <row r="892" spans="7:18" ht="12.75">
      <c r="G892" s="5"/>
      <c r="H892" s="6"/>
      <c r="I892" s="7"/>
      <c r="J892" s="7"/>
      <c r="M892" s="5"/>
      <c r="N892" s="6"/>
      <c r="O892" s="7"/>
      <c r="R892" s="5"/>
    </row>
    <row r="893" spans="7:18" ht="12.75">
      <c r="G893" s="5"/>
      <c r="H893" s="6"/>
      <c r="I893" s="7"/>
      <c r="J893" s="7"/>
      <c r="M893" s="5"/>
      <c r="N893" s="6"/>
      <c r="O893" s="7"/>
      <c r="R893" s="5"/>
    </row>
    <row r="894" spans="7:18" ht="12.75">
      <c r="G894" s="5"/>
      <c r="H894" s="6"/>
      <c r="I894" s="7"/>
      <c r="J894" s="7"/>
      <c r="M894" s="5"/>
      <c r="N894" s="6"/>
      <c r="O894" s="7"/>
      <c r="R894" s="5"/>
    </row>
    <row r="895" spans="7:18" ht="12.75">
      <c r="G895" s="5"/>
      <c r="H895" s="6"/>
      <c r="I895" s="7"/>
      <c r="J895" s="7"/>
      <c r="M895" s="5"/>
      <c r="N895" s="6"/>
      <c r="O895" s="7"/>
      <c r="R895" s="5"/>
    </row>
    <row r="896" spans="7:18" ht="12.75">
      <c r="G896" s="5"/>
      <c r="H896" s="6"/>
      <c r="I896" s="7"/>
      <c r="J896" s="7"/>
      <c r="M896" s="5"/>
      <c r="N896" s="6"/>
      <c r="O896" s="7"/>
      <c r="R896" s="5"/>
    </row>
    <row r="897" spans="7:18" ht="12.75">
      <c r="G897" s="5"/>
      <c r="H897" s="6"/>
      <c r="I897" s="7"/>
      <c r="J897" s="7"/>
      <c r="M897" s="5"/>
      <c r="N897" s="6"/>
      <c r="O897" s="7"/>
      <c r="R897" s="5"/>
    </row>
    <row r="898" spans="7:18" ht="12.75">
      <c r="G898" s="5"/>
      <c r="H898" s="6"/>
      <c r="I898" s="7"/>
      <c r="J898" s="7"/>
      <c r="M898" s="5"/>
      <c r="N898" s="6"/>
      <c r="O898" s="7"/>
      <c r="R898" s="5"/>
    </row>
    <row r="899" spans="7:18" ht="12.75">
      <c r="G899" s="5"/>
      <c r="H899" s="6"/>
      <c r="I899" s="7"/>
      <c r="J899" s="7"/>
      <c r="M899" s="5"/>
      <c r="N899" s="6"/>
      <c r="O899" s="7"/>
      <c r="R899" s="5"/>
    </row>
    <row r="900" spans="7:18" ht="12.75">
      <c r="G900" s="5"/>
      <c r="H900" s="6"/>
      <c r="I900" s="7"/>
      <c r="J900" s="7"/>
      <c r="M900" s="5"/>
      <c r="N900" s="6"/>
      <c r="O900" s="7"/>
      <c r="R900" s="5"/>
    </row>
    <row r="901" spans="7:18" ht="12.75">
      <c r="G901" s="5"/>
      <c r="H901" s="6"/>
      <c r="I901" s="7"/>
      <c r="J901" s="7"/>
      <c r="M901" s="5"/>
      <c r="N901" s="6"/>
      <c r="O901" s="7"/>
      <c r="R901" s="5"/>
    </row>
    <row r="902" spans="7:18" ht="12.75">
      <c r="G902" s="5"/>
      <c r="H902" s="6"/>
      <c r="I902" s="7"/>
      <c r="J902" s="7"/>
      <c r="M902" s="5"/>
      <c r="N902" s="6"/>
      <c r="O902" s="7"/>
      <c r="R902" s="5"/>
    </row>
    <row r="903" spans="7:18" ht="12.75">
      <c r="G903" s="5"/>
      <c r="H903" s="6"/>
      <c r="I903" s="7"/>
      <c r="J903" s="7"/>
      <c r="M903" s="5"/>
      <c r="N903" s="6"/>
      <c r="O903" s="7"/>
      <c r="R903" s="5"/>
    </row>
    <row r="904" spans="7:18" ht="12.75">
      <c r="G904" s="5"/>
      <c r="H904" s="6"/>
      <c r="I904" s="7"/>
      <c r="J904" s="7"/>
      <c r="M904" s="5"/>
      <c r="N904" s="6"/>
      <c r="O904" s="7"/>
      <c r="R904" s="5"/>
    </row>
    <row r="905" spans="7:18" ht="12.75">
      <c r="G905" s="5"/>
      <c r="H905" s="6"/>
      <c r="I905" s="7"/>
      <c r="J905" s="7"/>
      <c r="M905" s="5"/>
      <c r="N905" s="6"/>
      <c r="O905" s="7"/>
      <c r="R905" s="5"/>
    </row>
    <row r="906" spans="7:18" ht="12.75">
      <c r="G906" s="5"/>
      <c r="H906" s="6"/>
      <c r="I906" s="7"/>
      <c r="J906" s="7"/>
      <c r="M906" s="5"/>
      <c r="N906" s="6"/>
      <c r="O906" s="7"/>
      <c r="R906" s="5"/>
    </row>
    <row r="907" spans="7:18" ht="12.75">
      <c r="G907" s="5"/>
      <c r="H907" s="6"/>
      <c r="I907" s="7"/>
      <c r="J907" s="7"/>
      <c r="M907" s="5"/>
      <c r="N907" s="6"/>
      <c r="O907" s="7"/>
      <c r="R907" s="5"/>
    </row>
    <row r="908" spans="7:18" ht="12.75">
      <c r="G908" s="5"/>
      <c r="H908" s="6"/>
      <c r="I908" s="7"/>
      <c r="J908" s="7"/>
      <c r="M908" s="5"/>
      <c r="N908" s="6"/>
      <c r="O908" s="7"/>
      <c r="R908" s="5"/>
    </row>
    <row r="909" spans="7:18" ht="12.75">
      <c r="G909" s="5"/>
      <c r="H909" s="6"/>
      <c r="I909" s="7"/>
      <c r="J909" s="7"/>
      <c r="M909" s="5"/>
      <c r="N909" s="6"/>
      <c r="O909" s="7"/>
      <c r="R909" s="5"/>
    </row>
    <row r="910" spans="7:18" ht="12.75">
      <c r="G910" s="5"/>
      <c r="H910" s="6"/>
      <c r="I910" s="7"/>
      <c r="J910" s="7"/>
      <c r="M910" s="5"/>
      <c r="N910" s="6"/>
      <c r="O910" s="7"/>
      <c r="R910" s="5"/>
    </row>
    <row r="911" spans="7:18" ht="12.75">
      <c r="G911" s="5"/>
      <c r="H911" s="10"/>
      <c r="I911" s="7"/>
      <c r="J911" s="7"/>
      <c r="M911" s="5"/>
      <c r="N911" s="10"/>
      <c r="O911" s="7"/>
      <c r="R911" s="5"/>
    </row>
    <row r="912" spans="8:14" ht="12.75">
      <c r="H912" s="10"/>
      <c r="N912" s="10"/>
    </row>
    <row r="913" spans="8:14" ht="12.75">
      <c r="H913" s="10"/>
      <c r="N913" s="10"/>
    </row>
    <row r="914" spans="8:14" ht="12.75">
      <c r="H914" s="10"/>
      <c r="N914" s="10"/>
    </row>
    <row r="915" spans="8:14" ht="12.75">
      <c r="H915" s="10"/>
      <c r="N915" s="10"/>
    </row>
    <row r="916" spans="8:14" ht="12.75">
      <c r="H916" s="10"/>
      <c r="N916" s="10"/>
    </row>
    <row r="917" spans="8:14" ht="12.75">
      <c r="H917" s="10"/>
      <c r="N917" s="10"/>
    </row>
    <row r="918" spans="8:14" ht="12.75">
      <c r="H918" s="10"/>
      <c r="N918" s="10"/>
    </row>
    <row r="919" spans="8:14" ht="12.75">
      <c r="H919" s="10"/>
      <c r="N919" s="10"/>
    </row>
    <row r="920" spans="8:14" ht="12.75">
      <c r="H920" s="10"/>
      <c r="N920" s="10"/>
    </row>
    <row r="921" spans="8:14" ht="12.75">
      <c r="H921" s="10"/>
      <c r="N921" s="10"/>
    </row>
    <row r="922" spans="8:14" ht="12.75">
      <c r="H922" s="10"/>
      <c r="N922" s="10"/>
    </row>
    <row r="923" spans="8:14" ht="12.75">
      <c r="H923" s="10"/>
      <c r="N923" s="10"/>
    </row>
    <row r="924" spans="8:14" ht="12.75">
      <c r="H924" s="10"/>
      <c r="N924" s="10"/>
    </row>
    <row r="925" spans="8:14" ht="12.75">
      <c r="H925" s="10"/>
      <c r="N925" s="10"/>
    </row>
    <row r="926" spans="8:14" ht="12.75">
      <c r="H926" s="10"/>
      <c r="N926" s="10"/>
    </row>
    <row r="927" spans="8:14" ht="12.75">
      <c r="H927" s="10"/>
      <c r="N927" s="10"/>
    </row>
    <row r="928" spans="8:14" ht="12.75">
      <c r="H928" s="10"/>
      <c r="N928" s="10"/>
    </row>
    <row r="929" spans="8:14" ht="12.75">
      <c r="H929" s="10"/>
      <c r="N929" s="10"/>
    </row>
    <row r="930" spans="8:14" ht="12.75">
      <c r="H930" s="10"/>
      <c r="N930" s="10"/>
    </row>
    <row r="931" spans="8:14" ht="12.75">
      <c r="H931" s="10"/>
      <c r="N931" s="10"/>
    </row>
    <row r="932" spans="8:14" ht="12.75">
      <c r="H932" s="10"/>
      <c r="N932" s="10"/>
    </row>
    <row r="933" spans="8:14" ht="12.75">
      <c r="H933" s="10"/>
      <c r="N933" s="10"/>
    </row>
    <row r="934" spans="8:14" ht="12.75">
      <c r="H934" s="10"/>
      <c r="N934" s="10"/>
    </row>
    <row r="935" spans="8:14" ht="12.75">
      <c r="H935" s="10"/>
      <c r="N935" s="10"/>
    </row>
    <row r="936" spans="8:14" ht="12.75">
      <c r="H936" s="10"/>
      <c r="N936" s="10"/>
    </row>
    <row r="937" spans="8:14" ht="12.75">
      <c r="H937" s="10"/>
      <c r="N937" s="10"/>
    </row>
    <row r="938" spans="8:14" ht="12.75">
      <c r="H938" s="10"/>
      <c r="N938" s="10"/>
    </row>
    <row r="939" spans="7:18" ht="12.75">
      <c r="G939" s="5"/>
      <c r="H939" s="10"/>
      <c r="I939" s="7"/>
      <c r="J939" s="7"/>
      <c r="M939" s="5"/>
      <c r="N939" s="10"/>
      <c r="O939" s="7"/>
      <c r="R939" s="5"/>
    </row>
    <row r="940" spans="7:18" ht="12.75">
      <c r="G940" s="5"/>
      <c r="H940" s="10"/>
      <c r="I940" s="7"/>
      <c r="J940" s="7"/>
      <c r="M940" s="5"/>
      <c r="N940" s="10"/>
      <c r="O940" s="7"/>
      <c r="R940" s="5"/>
    </row>
    <row r="941" spans="7:18" ht="12.75">
      <c r="G941" s="5"/>
      <c r="H941" s="10"/>
      <c r="I941" s="7"/>
      <c r="J941" s="7"/>
      <c r="M941" s="5"/>
      <c r="N941" s="10"/>
      <c r="O941" s="7"/>
      <c r="R941" s="5"/>
    </row>
    <row r="942" spans="7:18" ht="12.75">
      <c r="G942" s="5"/>
      <c r="H942" s="10"/>
      <c r="I942" s="7"/>
      <c r="J942" s="7"/>
      <c r="M942" s="5"/>
      <c r="N942" s="10"/>
      <c r="O942" s="7"/>
      <c r="R942" s="5"/>
    </row>
    <row r="943" spans="7:18" ht="12.75">
      <c r="G943" s="5"/>
      <c r="H943" s="10"/>
      <c r="I943" s="7"/>
      <c r="J943" s="7"/>
      <c r="M943" s="5"/>
      <c r="N943" s="10"/>
      <c r="O943" s="7"/>
      <c r="R943" s="5"/>
    </row>
    <row r="944" spans="7:18" ht="12.75">
      <c r="G944" s="5"/>
      <c r="H944" s="10"/>
      <c r="I944" s="7"/>
      <c r="J944" s="7"/>
      <c r="M944" s="5"/>
      <c r="N944" s="10"/>
      <c r="O944" s="7"/>
      <c r="R944" s="5"/>
    </row>
    <row r="945" spans="7:18" ht="12.75">
      <c r="G945" s="5"/>
      <c r="H945" s="10"/>
      <c r="I945" s="7"/>
      <c r="J945" s="7"/>
      <c r="M945" s="5"/>
      <c r="N945" s="10"/>
      <c r="O945" s="7"/>
      <c r="R945" s="5"/>
    </row>
    <row r="946" spans="7:18" ht="12.75">
      <c r="G946" s="5"/>
      <c r="H946" s="10"/>
      <c r="I946" s="7"/>
      <c r="J946" s="7"/>
      <c r="M946" s="5"/>
      <c r="N946" s="10"/>
      <c r="O946" s="7"/>
      <c r="R946" s="5"/>
    </row>
    <row r="947" spans="7:18" ht="12.75">
      <c r="G947" s="5"/>
      <c r="H947" s="10"/>
      <c r="I947" s="7"/>
      <c r="J947" s="7"/>
      <c r="M947" s="5"/>
      <c r="N947" s="10"/>
      <c r="O947" s="7"/>
      <c r="R947" s="5"/>
    </row>
    <row r="948" spans="7:18" ht="12.75">
      <c r="G948" s="5"/>
      <c r="H948" s="10"/>
      <c r="I948" s="7"/>
      <c r="J948" s="7"/>
      <c r="M948" s="5"/>
      <c r="N948" s="10"/>
      <c r="O948" s="7"/>
      <c r="R948" s="5"/>
    </row>
    <row r="949" spans="7:18" ht="12.75">
      <c r="G949" s="5"/>
      <c r="H949" s="10"/>
      <c r="I949" s="7"/>
      <c r="J949" s="7"/>
      <c r="M949" s="5"/>
      <c r="N949" s="10"/>
      <c r="O949" s="7"/>
      <c r="R949" s="5"/>
    </row>
    <row r="950" spans="7:18" ht="12.75">
      <c r="G950" s="5"/>
      <c r="H950" s="10"/>
      <c r="I950" s="7"/>
      <c r="J950" s="7"/>
      <c r="M950" s="5"/>
      <c r="N950" s="10"/>
      <c r="O950" s="7"/>
      <c r="R950" s="5"/>
    </row>
    <row r="951" spans="7:18" ht="12.75">
      <c r="G951" s="5"/>
      <c r="H951" s="10"/>
      <c r="I951" s="7"/>
      <c r="J951" s="7"/>
      <c r="M951" s="5"/>
      <c r="N951" s="10"/>
      <c r="O951" s="7"/>
      <c r="R951" s="5"/>
    </row>
    <row r="952" spans="7:18" ht="12.75">
      <c r="G952" s="5"/>
      <c r="H952" s="10"/>
      <c r="I952" s="7"/>
      <c r="J952" s="7"/>
      <c r="M952" s="5"/>
      <c r="N952" s="10"/>
      <c r="O952" s="7"/>
      <c r="R952" s="5"/>
    </row>
    <row r="953" spans="7:18" ht="12.75">
      <c r="G953" s="5"/>
      <c r="H953" s="10"/>
      <c r="I953" s="7"/>
      <c r="J953" s="7"/>
      <c r="M953" s="5"/>
      <c r="N953" s="10"/>
      <c r="O953" s="7"/>
      <c r="R953" s="5"/>
    </row>
    <row r="954" spans="7:18" ht="12.75">
      <c r="G954" s="5"/>
      <c r="H954" s="10"/>
      <c r="I954" s="7"/>
      <c r="J954" s="7"/>
      <c r="M954" s="5"/>
      <c r="N954" s="10"/>
      <c r="O954" s="7"/>
      <c r="R954" s="5"/>
    </row>
    <row r="955" spans="7:18" ht="12.75">
      <c r="G955" s="5"/>
      <c r="H955" s="10"/>
      <c r="I955" s="7"/>
      <c r="J955" s="7"/>
      <c r="M955" s="5"/>
      <c r="N955" s="10"/>
      <c r="O955" s="7"/>
      <c r="R955" s="5"/>
    </row>
    <row r="956" spans="7:18" ht="12.75">
      <c r="G956" s="5"/>
      <c r="H956" s="10"/>
      <c r="I956" s="7"/>
      <c r="J956" s="7"/>
      <c r="M956" s="5"/>
      <c r="N956" s="10"/>
      <c r="O956" s="7"/>
      <c r="R956" s="5"/>
    </row>
    <row r="957" spans="7:18" ht="12.75">
      <c r="G957" s="5"/>
      <c r="H957" s="10"/>
      <c r="I957" s="7"/>
      <c r="J957" s="7"/>
      <c r="M957" s="5"/>
      <c r="N957" s="10"/>
      <c r="O957" s="7"/>
      <c r="R957" s="5"/>
    </row>
    <row r="958" spans="7:18" ht="12.75">
      <c r="G958" s="5"/>
      <c r="H958" s="10"/>
      <c r="I958" s="7"/>
      <c r="J958" s="7"/>
      <c r="M958" s="5"/>
      <c r="N958" s="10"/>
      <c r="O958" s="7"/>
      <c r="R958" s="5"/>
    </row>
    <row r="959" spans="7:18" ht="12.75">
      <c r="G959" s="5"/>
      <c r="H959" s="10"/>
      <c r="I959" s="7"/>
      <c r="J959" s="7"/>
      <c r="M959" s="5"/>
      <c r="N959" s="10"/>
      <c r="O959" s="7"/>
      <c r="R959" s="5"/>
    </row>
    <row r="960" spans="7:18" ht="12.75">
      <c r="G960" s="5"/>
      <c r="H960" s="10"/>
      <c r="I960" s="7"/>
      <c r="J960" s="7"/>
      <c r="M960" s="5"/>
      <c r="N960" s="10"/>
      <c r="O960" s="7"/>
      <c r="R960" s="5"/>
    </row>
    <row r="961" spans="7:18" ht="12.75">
      <c r="G961" s="5"/>
      <c r="H961" s="10"/>
      <c r="I961" s="7"/>
      <c r="J961" s="7"/>
      <c r="M961" s="5"/>
      <c r="N961" s="10"/>
      <c r="O961" s="7"/>
      <c r="R961" s="5"/>
    </row>
    <row r="962" spans="7:18" ht="12.75">
      <c r="G962" s="5"/>
      <c r="H962" s="10"/>
      <c r="I962" s="7"/>
      <c r="J962" s="7"/>
      <c r="M962" s="5"/>
      <c r="N962" s="10"/>
      <c r="O962" s="7"/>
      <c r="R962" s="5"/>
    </row>
    <row r="963" spans="7:18" ht="12.75">
      <c r="G963" s="5"/>
      <c r="H963" s="10"/>
      <c r="I963" s="7"/>
      <c r="J963" s="7"/>
      <c r="M963" s="5"/>
      <c r="N963" s="10"/>
      <c r="O963" s="7"/>
      <c r="R963" s="5"/>
    </row>
    <row r="964" spans="7:18" ht="12.75">
      <c r="G964" s="5"/>
      <c r="H964" s="10"/>
      <c r="I964" s="7"/>
      <c r="J964" s="7"/>
      <c r="M964" s="5"/>
      <c r="N964" s="10"/>
      <c r="O964" s="7"/>
      <c r="R964" s="5"/>
    </row>
    <row r="965" spans="7:18" ht="12.75">
      <c r="G965" s="5"/>
      <c r="H965" s="10"/>
      <c r="I965" s="7"/>
      <c r="J965" s="7"/>
      <c r="M965" s="5"/>
      <c r="N965" s="10"/>
      <c r="O965" s="7"/>
      <c r="R965" s="5"/>
    </row>
    <row r="966" spans="7:18" ht="12.75">
      <c r="G966" s="5"/>
      <c r="H966" s="10"/>
      <c r="I966" s="7"/>
      <c r="J966" s="7"/>
      <c r="M966" s="5"/>
      <c r="N966" s="10"/>
      <c r="O966" s="7"/>
      <c r="R966" s="5"/>
    </row>
    <row r="967" spans="7:18" ht="12.75">
      <c r="G967" s="5"/>
      <c r="H967" s="10"/>
      <c r="I967" s="7"/>
      <c r="J967" s="7"/>
      <c r="M967" s="5"/>
      <c r="N967" s="10"/>
      <c r="O967" s="7"/>
      <c r="R967" s="5"/>
    </row>
    <row r="968" spans="7:18" ht="12.75">
      <c r="G968" s="5"/>
      <c r="H968" s="10"/>
      <c r="I968" s="7"/>
      <c r="J968" s="7"/>
      <c r="M968" s="5"/>
      <c r="N968" s="10"/>
      <c r="O968" s="7"/>
      <c r="R968" s="5"/>
    </row>
    <row r="969" spans="7:18" ht="12.75">
      <c r="G969" s="5"/>
      <c r="H969" s="10"/>
      <c r="I969" s="7"/>
      <c r="J969" s="7"/>
      <c r="M969" s="5"/>
      <c r="N969" s="10"/>
      <c r="O969" s="7"/>
      <c r="R969" s="5"/>
    </row>
    <row r="970" spans="7:18" ht="12.75">
      <c r="G970" s="5"/>
      <c r="H970" s="10"/>
      <c r="I970" s="7"/>
      <c r="J970" s="7"/>
      <c r="M970" s="5"/>
      <c r="N970" s="10"/>
      <c r="O970" s="7"/>
      <c r="R970" s="5"/>
    </row>
    <row r="971" spans="7:18" ht="12.75">
      <c r="G971" s="5"/>
      <c r="H971" s="10"/>
      <c r="I971" s="7"/>
      <c r="J971" s="7"/>
      <c r="M971" s="5"/>
      <c r="N971" s="10"/>
      <c r="O971" s="7"/>
      <c r="R971" s="5"/>
    </row>
    <row r="972" spans="7:18" ht="12.75">
      <c r="G972" s="5"/>
      <c r="H972" s="10"/>
      <c r="I972" s="7"/>
      <c r="J972" s="7"/>
      <c r="M972" s="5"/>
      <c r="N972" s="10"/>
      <c r="O972" s="7"/>
      <c r="R972" s="5"/>
    </row>
    <row r="973" spans="7:18" ht="12.75">
      <c r="G973" s="5"/>
      <c r="H973" s="10"/>
      <c r="I973" s="7"/>
      <c r="J973" s="7"/>
      <c r="M973" s="5"/>
      <c r="N973" s="10"/>
      <c r="O973" s="7"/>
      <c r="R973" s="5"/>
    </row>
    <row r="974" spans="7:18" ht="12.75">
      <c r="G974" s="5"/>
      <c r="H974" s="10"/>
      <c r="I974" s="7"/>
      <c r="J974" s="7"/>
      <c r="M974" s="5"/>
      <c r="N974" s="10"/>
      <c r="O974" s="7"/>
      <c r="R974" s="5"/>
    </row>
    <row r="975" spans="7:18" ht="12.75">
      <c r="G975" s="5"/>
      <c r="H975" s="10"/>
      <c r="I975" s="7"/>
      <c r="J975" s="7"/>
      <c r="M975" s="5"/>
      <c r="N975" s="10"/>
      <c r="O975" s="7"/>
      <c r="R975" s="5"/>
    </row>
    <row r="976" spans="7:18" ht="12.75">
      <c r="G976" s="5"/>
      <c r="H976" s="10"/>
      <c r="I976" s="7"/>
      <c r="J976" s="7"/>
      <c r="M976" s="5"/>
      <c r="N976" s="10"/>
      <c r="O976" s="7"/>
      <c r="R976" s="5"/>
    </row>
    <row r="977" spans="7:18" ht="12.75">
      <c r="G977" s="5"/>
      <c r="H977" s="10"/>
      <c r="I977" s="7"/>
      <c r="J977" s="7"/>
      <c r="M977" s="5"/>
      <c r="N977" s="10"/>
      <c r="O977" s="7"/>
      <c r="R977" s="5"/>
    </row>
    <row r="978" spans="7:18" ht="12.75">
      <c r="G978" s="5"/>
      <c r="H978" s="10"/>
      <c r="I978" s="7"/>
      <c r="J978" s="7"/>
      <c r="M978" s="5"/>
      <c r="N978" s="10"/>
      <c r="O978" s="7"/>
      <c r="R978" s="5"/>
    </row>
    <row r="979" spans="7:18" ht="12.75">
      <c r="G979" s="5"/>
      <c r="H979" s="10"/>
      <c r="I979" s="7"/>
      <c r="J979" s="7"/>
      <c r="M979" s="5"/>
      <c r="N979" s="10"/>
      <c r="O979" s="7"/>
      <c r="R979" s="5"/>
    </row>
    <row r="980" spans="7:18" ht="12.75">
      <c r="G980" s="5"/>
      <c r="H980" s="10"/>
      <c r="I980" s="7"/>
      <c r="J980" s="7"/>
      <c r="M980" s="5"/>
      <c r="N980" s="10"/>
      <c r="O980" s="7"/>
      <c r="R980" s="5"/>
    </row>
    <row r="981" spans="7:18" ht="12.75">
      <c r="G981" s="5"/>
      <c r="H981" s="10"/>
      <c r="I981" s="7"/>
      <c r="J981" s="7"/>
      <c r="M981" s="5"/>
      <c r="N981" s="10"/>
      <c r="O981" s="7"/>
      <c r="R981" s="5"/>
    </row>
    <row r="982" spans="7:18" ht="12.75">
      <c r="G982" s="5"/>
      <c r="H982" s="10"/>
      <c r="I982" s="7"/>
      <c r="J982" s="7"/>
      <c r="M982" s="5"/>
      <c r="N982" s="10"/>
      <c r="O982" s="7"/>
      <c r="R982" s="5"/>
    </row>
    <row r="983" spans="7:18" ht="12.75">
      <c r="G983" s="5"/>
      <c r="H983" s="10"/>
      <c r="I983" s="7"/>
      <c r="J983" s="7"/>
      <c r="M983" s="5"/>
      <c r="N983" s="10"/>
      <c r="O983" s="7"/>
      <c r="R983" s="5"/>
    </row>
    <row r="984" spans="7:18" ht="12.75">
      <c r="G984" s="5"/>
      <c r="H984" s="10"/>
      <c r="I984" s="7"/>
      <c r="J984" s="7"/>
      <c r="M984" s="5"/>
      <c r="N984" s="10"/>
      <c r="O984" s="7"/>
      <c r="R984" s="5"/>
    </row>
    <row r="985" spans="7:18" ht="12.75">
      <c r="G985" s="5"/>
      <c r="H985" s="10"/>
      <c r="I985" s="7"/>
      <c r="J985" s="7"/>
      <c r="M985" s="5"/>
      <c r="N985" s="10"/>
      <c r="O985" s="7"/>
      <c r="R985" s="5"/>
    </row>
    <row r="986" spans="7:18" ht="12.75">
      <c r="G986" s="5"/>
      <c r="H986" s="10"/>
      <c r="I986" s="7"/>
      <c r="J986" s="7"/>
      <c r="M986" s="5"/>
      <c r="N986" s="10"/>
      <c r="O986" s="7"/>
      <c r="R986" s="5"/>
    </row>
    <row r="987" spans="7:18" ht="12.75">
      <c r="G987" s="5"/>
      <c r="H987" s="10"/>
      <c r="I987" s="7"/>
      <c r="J987" s="7"/>
      <c r="M987" s="5"/>
      <c r="N987" s="10"/>
      <c r="O987" s="7"/>
      <c r="R987" s="5"/>
    </row>
    <row r="988" spans="7:18" ht="12.75">
      <c r="G988" s="5"/>
      <c r="H988" s="10"/>
      <c r="I988" s="7"/>
      <c r="J988" s="7"/>
      <c r="M988" s="5"/>
      <c r="N988" s="10"/>
      <c r="O988" s="7"/>
      <c r="R988" s="5"/>
    </row>
    <row r="989" spans="7:18" ht="12.75">
      <c r="G989" s="5"/>
      <c r="H989" s="10"/>
      <c r="I989" s="7"/>
      <c r="J989" s="7"/>
      <c r="M989" s="5"/>
      <c r="N989" s="10"/>
      <c r="O989" s="7"/>
      <c r="R989" s="5"/>
    </row>
    <row r="990" spans="7:18" ht="12.75">
      <c r="G990" s="5"/>
      <c r="H990" s="10"/>
      <c r="I990" s="7"/>
      <c r="J990" s="7"/>
      <c r="M990" s="5"/>
      <c r="N990" s="10"/>
      <c r="O990" s="7"/>
      <c r="R990" s="5"/>
    </row>
    <row r="991" spans="7:18" ht="12.75">
      <c r="G991" s="5"/>
      <c r="H991" s="10"/>
      <c r="I991" s="7"/>
      <c r="J991" s="7"/>
      <c r="M991" s="5"/>
      <c r="N991" s="10"/>
      <c r="O991" s="7"/>
      <c r="R991" s="5"/>
    </row>
    <row r="992" spans="7:18" ht="12.75">
      <c r="G992" s="5"/>
      <c r="H992" s="10"/>
      <c r="I992" s="7"/>
      <c r="J992" s="7"/>
      <c r="M992" s="5"/>
      <c r="N992" s="10"/>
      <c r="O992" s="7"/>
      <c r="R992" s="5"/>
    </row>
    <row r="993" spans="7:18" ht="12.75">
      <c r="G993" s="5"/>
      <c r="H993" s="10"/>
      <c r="I993" s="7"/>
      <c r="J993" s="7"/>
      <c r="M993" s="5"/>
      <c r="N993" s="10"/>
      <c r="O993" s="7"/>
      <c r="R993" s="5"/>
    </row>
    <row r="994" spans="7:18" ht="12.75">
      <c r="G994" s="5"/>
      <c r="H994" s="10"/>
      <c r="I994" s="7"/>
      <c r="J994" s="7"/>
      <c r="M994" s="5"/>
      <c r="N994" s="10"/>
      <c r="O994" s="7"/>
      <c r="R994" s="5"/>
    </row>
    <row r="995" spans="7:18" ht="12.75">
      <c r="G995" s="5"/>
      <c r="H995" s="10"/>
      <c r="I995" s="7"/>
      <c r="J995" s="7"/>
      <c r="M995" s="5"/>
      <c r="N995" s="10"/>
      <c r="O995" s="7"/>
      <c r="R995" s="5"/>
    </row>
    <row r="996" spans="7:18" ht="12.75">
      <c r="G996" s="5"/>
      <c r="H996" s="10"/>
      <c r="I996" s="7"/>
      <c r="J996" s="7"/>
      <c r="M996" s="5"/>
      <c r="N996" s="10"/>
      <c r="O996" s="7"/>
      <c r="R996" s="5"/>
    </row>
    <row r="997" spans="7:18" ht="12.75">
      <c r="G997" s="5"/>
      <c r="H997" s="10"/>
      <c r="I997" s="7"/>
      <c r="J997" s="7"/>
      <c r="M997" s="5"/>
      <c r="N997" s="10"/>
      <c r="O997" s="7"/>
      <c r="R997" s="5"/>
    </row>
    <row r="998" spans="7:18" ht="12.75">
      <c r="G998" s="5"/>
      <c r="H998" s="10"/>
      <c r="I998" s="7"/>
      <c r="J998" s="7"/>
      <c r="M998" s="5"/>
      <c r="N998" s="10"/>
      <c r="O998" s="7"/>
      <c r="R998" s="5"/>
    </row>
    <row r="999" spans="7:18" ht="12.75">
      <c r="G999" s="5"/>
      <c r="H999" s="10"/>
      <c r="I999" s="7"/>
      <c r="J999" s="7"/>
      <c r="M999" s="5"/>
      <c r="N999" s="10"/>
      <c r="O999" s="7"/>
      <c r="R999" s="5"/>
    </row>
    <row r="1000" spans="7:18" ht="12.75">
      <c r="G1000" s="5"/>
      <c r="H1000" s="10"/>
      <c r="I1000" s="7"/>
      <c r="J1000" s="7"/>
      <c r="M1000" s="5"/>
      <c r="N1000" s="10"/>
      <c r="O1000" s="7"/>
      <c r="R1000" s="5"/>
    </row>
    <row r="1001" spans="7:18" ht="12.75">
      <c r="G1001" s="13"/>
      <c r="H1001" s="10"/>
      <c r="I1001" s="14"/>
      <c r="J1001" s="14"/>
      <c r="M1001" s="13"/>
      <c r="N1001" s="10"/>
      <c r="O1001" s="14"/>
      <c r="R1001" s="13"/>
    </row>
    <row r="1002" spans="7:18" ht="12.75">
      <c r="G1002" s="5"/>
      <c r="H1002" s="10"/>
      <c r="I1002" s="7"/>
      <c r="J1002" s="7"/>
      <c r="M1002" s="5"/>
      <c r="N1002" s="10"/>
      <c r="O1002" s="7"/>
      <c r="R1002" s="5"/>
    </row>
    <row r="1003" spans="7:18" ht="12.75">
      <c r="G1003" s="5"/>
      <c r="H1003" s="10"/>
      <c r="I1003" s="7"/>
      <c r="J1003" s="7"/>
      <c r="M1003" s="5"/>
      <c r="N1003" s="10"/>
      <c r="O1003" s="7"/>
      <c r="R1003" s="5"/>
    </row>
    <row r="1004" spans="7:18" ht="12.75">
      <c r="G1004" s="5"/>
      <c r="H1004" s="10"/>
      <c r="I1004" s="7"/>
      <c r="J1004" s="7"/>
      <c r="M1004" s="5"/>
      <c r="N1004" s="10"/>
      <c r="O1004" s="7"/>
      <c r="R1004" s="5"/>
    </row>
    <row r="1005" spans="7:18" ht="12.75">
      <c r="G1005" s="5"/>
      <c r="H1005" s="10"/>
      <c r="I1005" s="7"/>
      <c r="J1005" s="7"/>
      <c r="M1005" s="5"/>
      <c r="N1005" s="10"/>
      <c r="O1005" s="7"/>
      <c r="R1005" s="5"/>
    </row>
    <row r="1006" spans="7:18" ht="12.75">
      <c r="G1006" s="5"/>
      <c r="H1006" s="10"/>
      <c r="I1006" s="7"/>
      <c r="J1006" s="7"/>
      <c r="M1006" s="5"/>
      <c r="N1006" s="10"/>
      <c r="O1006" s="7"/>
      <c r="R1006" s="5"/>
    </row>
    <row r="1007" spans="7:18" ht="12.75">
      <c r="G1007" s="5"/>
      <c r="H1007" s="10"/>
      <c r="I1007" s="7"/>
      <c r="J1007" s="7"/>
      <c r="M1007" s="5"/>
      <c r="N1007" s="10"/>
      <c r="O1007" s="7"/>
      <c r="R1007" s="5"/>
    </row>
    <row r="1008" spans="7:18" ht="12.75">
      <c r="G1008" s="5"/>
      <c r="H1008" s="10"/>
      <c r="I1008" s="7"/>
      <c r="J1008" s="7"/>
      <c r="M1008" s="5"/>
      <c r="N1008" s="10"/>
      <c r="O1008" s="7"/>
      <c r="R1008" s="5"/>
    </row>
    <row r="1009" spans="7:18" ht="12.75">
      <c r="G1009" s="5"/>
      <c r="H1009" s="10"/>
      <c r="I1009" s="7"/>
      <c r="J1009" s="7"/>
      <c r="M1009" s="5"/>
      <c r="N1009" s="10"/>
      <c r="O1009" s="7"/>
      <c r="R1009" s="5"/>
    </row>
    <row r="1010" spans="7:18" ht="12.75">
      <c r="G1010" s="5"/>
      <c r="H1010" s="10"/>
      <c r="I1010" s="7"/>
      <c r="J1010" s="7"/>
      <c r="M1010" s="5"/>
      <c r="N1010" s="10"/>
      <c r="O1010" s="7"/>
      <c r="R1010" s="5"/>
    </row>
    <row r="1011" spans="7:18" ht="12.75">
      <c r="G1011" s="32"/>
      <c r="H1011" s="10"/>
      <c r="I1011" s="39"/>
      <c r="J1011" s="39"/>
      <c r="M1011" s="32"/>
      <c r="N1011" s="10"/>
      <c r="O1011" s="39"/>
      <c r="R1011" s="32"/>
    </row>
    <row r="1012" spans="7:18" ht="12.75">
      <c r="G1012" s="5"/>
      <c r="H1012" s="10"/>
      <c r="I1012" s="7"/>
      <c r="J1012" s="7"/>
      <c r="M1012" s="5"/>
      <c r="N1012" s="10"/>
      <c r="O1012" s="7"/>
      <c r="R1012" s="5"/>
    </row>
    <row r="1013" spans="7:18" ht="12.75">
      <c r="G1013" s="5"/>
      <c r="H1013" s="10"/>
      <c r="I1013" s="7"/>
      <c r="J1013" s="7"/>
      <c r="M1013" s="5"/>
      <c r="N1013" s="10"/>
      <c r="O1013" s="7"/>
      <c r="R1013" s="5"/>
    </row>
    <row r="1014" spans="7:18" ht="12.75">
      <c r="G1014" s="5"/>
      <c r="H1014" s="10"/>
      <c r="I1014" s="7"/>
      <c r="J1014" s="7"/>
      <c r="M1014" s="5"/>
      <c r="N1014" s="10"/>
      <c r="O1014" s="7"/>
      <c r="R1014" s="5"/>
    </row>
    <row r="1015" spans="7:18" ht="12.75">
      <c r="G1015" s="5"/>
      <c r="H1015" s="10"/>
      <c r="I1015" s="7"/>
      <c r="J1015" s="7"/>
      <c r="M1015" s="5"/>
      <c r="N1015" s="10"/>
      <c r="O1015" s="7"/>
      <c r="R1015" s="5"/>
    </row>
    <row r="1016" spans="7:18" ht="12.75">
      <c r="G1016" s="5"/>
      <c r="H1016" s="10"/>
      <c r="I1016" s="7"/>
      <c r="J1016" s="7"/>
      <c r="M1016" s="5"/>
      <c r="N1016" s="10"/>
      <c r="O1016" s="7"/>
      <c r="R1016" s="5"/>
    </row>
    <row r="1017" spans="7:18" ht="12.75">
      <c r="G1017" s="5"/>
      <c r="H1017" s="10"/>
      <c r="I1017" s="7"/>
      <c r="J1017" s="7"/>
      <c r="M1017" s="5"/>
      <c r="N1017" s="10"/>
      <c r="O1017" s="7"/>
      <c r="R1017" s="5"/>
    </row>
    <row r="1018" spans="7:18" ht="12.75">
      <c r="G1018" s="5"/>
      <c r="H1018" s="10"/>
      <c r="I1018" s="7"/>
      <c r="J1018" s="7"/>
      <c r="M1018" s="5"/>
      <c r="N1018" s="10"/>
      <c r="O1018" s="7"/>
      <c r="R1018" s="5"/>
    </row>
    <row r="1019" spans="7:18" ht="12.75">
      <c r="G1019" s="5"/>
      <c r="H1019" s="10"/>
      <c r="I1019" s="7"/>
      <c r="J1019" s="7"/>
      <c r="M1019" s="5"/>
      <c r="N1019" s="10"/>
      <c r="O1019" s="7"/>
      <c r="R1019" s="5"/>
    </row>
    <row r="1020" spans="7:18" ht="12.75">
      <c r="G1020" s="5"/>
      <c r="H1020" s="10"/>
      <c r="I1020" s="7"/>
      <c r="J1020" s="7"/>
      <c r="M1020" s="5"/>
      <c r="N1020" s="10"/>
      <c r="O1020" s="7"/>
      <c r="R1020" s="5"/>
    </row>
    <row r="1021" spans="7:18" ht="12.75">
      <c r="G1021" s="5"/>
      <c r="H1021" s="10"/>
      <c r="I1021" s="7"/>
      <c r="J1021" s="7"/>
      <c r="M1021" s="5"/>
      <c r="N1021" s="10"/>
      <c r="O1021" s="7"/>
      <c r="R1021" s="5"/>
    </row>
    <row r="1022" spans="7:18" ht="12.75">
      <c r="G1022" s="5"/>
      <c r="H1022" s="10"/>
      <c r="I1022" s="7"/>
      <c r="J1022" s="7"/>
      <c r="M1022" s="5"/>
      <c r="N1022" s="10"/>
      <c r="O1022" s="7"/>
      <c r="R1022" s="5"/>
    </row>
    <row r="1023" spans="7:18" ht="12.75">
      <c r="G1023" s="5"/>
      <c r="H1023" s="10"/>
      <c r="I1023" s="7"/>
      <c r="J1023" s="7"/>
      <c r="M1023" s="5"/>
      <c r="N1023" s="10"/>
      <c r="O1023" s="7"/>
      <c r="R1023" s="5"/>
    </row>
    <row r="1024" spans="7:18" ht="12.75">
      <c r="G1024" s="5"/>
      <c r="H1024" s="10"/>
      <c r="I1024" s="7"/>
      <c r="J1024" s="7"/>
      <c r="M1024" s="5"/>
      <c r="N1024" s="10"/>
      <c r="O1024" s="7"/>
      <c r="R1024" s="5"/>
    </row>
    <row r="1025" spans="7:18" ht="12.75">
      <c r="G1025" s="5"/>
      <c r="H1025" s="10"/>
      <c r="I1025" s="7"/>
      <c r="J1025" s="7"/>
      <c r="M1025" s="5"/>
      <c r="N1025" s="10"/>
      <c r="O1025" s="7"/>
      <c r="R1025" s="5"/>
    </row>
    <row r="1026" spans="7:18" ht="12.75">
      <c r="G1026" s="5"/>
      <c r="H1026" s="10"/>
      <c r="I1026" s="7"/>
      <c r="J1026" s="7"/>
      <c r="M1026" s="5"/>
      <c r="N1026" s="10"/>
      <c r="O1026" s="7"/>
      <c r="R1026" s="5"/>
    </row>
    <row r="1027" spans="7:18" ht="12.75">
      <c r="G1027" s="5"/>
      <c r="H1027" s="10"/>
      <c r="I1027" s="7"/>
      <c r="J1027" s="7"/>
      <c r="M1027" s="5"/>
      <c r="N1027" s="10"/>
      <c r="O1027" s="7"/>
      <c r="R1027" s="5"/>
    </row>
    <row r="1028" spans="7:18" ht="12.75">
      <c r="G1028" s="5"/>
      <c r="H1028" s="10"/>
      <c r="I1028" s="7"/>
      <c r="J1028" s="7"/>
      <c r="M1028" s="5"/>
      <c r="N1028" s="10"/>
      <c r="O1028" s="7"/>
      <c r="R1028" s="5"/>
    </row>
    <row r="1029" spans="7:18" ht="12.75">
      <c r="G1029" s="5"/>
      <c r="H1029" s="10"/>
      <c r="I1029" s="7"/>
      <c r="J1029" s="7"/>
      <c r="M1029" s="5"/>
      <c r="N1029" s="10"/>
      <c r="O1029" s="7"/>
      <c r="R1029" s="5"/>
    </row>
    <row r="1030" spans="7:18" ht="12.75">
      <c r="G1030" s="5"/>
      <c r="H1030" s="10"/>
      <c r="I1030" s="7"/>
      <c r="J1030" s="7"/>
      <c r="M1030" s="5"/>
      <c r="N1030" s="10"/>
      <c r="O1030" s="7"/>
      <c r="R1030" s="5"/>
    </row>
    <row r="1031" spans="7:18" ht="12.75">
      <c r="G1031" s="5"/>
      <c r="H1031" s="10"/>
      <c r="I1031" s="7"/>
      <c r="J1031" s="7"/>
      <c r="M1031" s="5"/>
      <c r="N1031" s="10"/>
      <c r="O1031" s="7"/>
      <c r="R1031" s="5"/>
    </row>
    <row r="1032" spans="7:18" ht="12.75">
      <c r="G1032" s="5"/>
      <c r="H1032" s="10"/>
      <c r="I1032" s="7"/>
      <c r="J1032" s="7"/>
      <c r="M1032" s="5"/>
      <c r="N1032" s="10"/>
      <c r="O1032" s="7"/>
      <c r="R1032" s="5"/>
    </row>
    <row r="1033" spans="7:18" ht="12.75">
      <c r="G1033" s="5"/>
      <c r="H1033" s="10"/>
      <c r="I1033" s="7"/>
      <c r="J1033" s="7"/>
      <c r="M1033" s="5"/>
      <c r="N1033" s="10"/>
      <c r="O1033" s="7"/>
      <c r="R1033" s="5"/>
    </row>
    <row r="1034" spans="7:18" ht="12.75">
      <c r="G1034" s="5"/>
      <c r="H1034" s="10"/>
      <c r="I1034" s="7"/>
      <c r="J1034" s="7"/>
      <c r="M1034" s="5"/>
      <c r="N1034" s="10"/>
      <c r="O1034" s="7"/>
      <c r="R1034" s="5"/>
    </row>
    <row r="1035" spans="7:18" ht="12.75">
      <c r="G1035" s="5"/>
      <c r="H1035" s="10"/>
      <c r="I1035" s="7"/>
      <c r="J1035" s="7"/>
      <c r="M1035" s="5"/>
      <c r="N1035" s="10"/>
      <c r="O1035" s="7"/>
      <c r="R1035" s="5"/>
    </row>
    <row r="1036" spans="7:18" ht="12.75">
      <c r="G1036" s="5"/>
      <c r="H1036" s="10"/>
      <c r="I1036" s="7"/>
      <c r="J1036" s="7"/>
      <c r="M1036" s="5"/>
      <c r="N1036" s="10"/>
      <c r="O1036" s="7"/>
      <c r="R1036" s="5"/>
    </row>
    <row r="1037" spans="7:18" ht="12.75">
      <c r="G1037" s="5"/>
      <c r="H1037" s="10"/>
      <c r="I1037" s="7"/>
      <c r="J1037" s="7"/>
      <c r="M1037" s="5"/>
      <c r="N1037" s="10"/>
      <c r="O1037" s="7"/>
      <c r="R1037" s="5"/>
    </row>
    <row r="1038" spans="7:18" ht="12.75">
      <c r="G1038" s="5"/>
      <c r="H1038" s="10"/>
      <c r="I1038" s="7"/>
      <c r="J1038" s="7"/>
      <c r="M1038" s="5"/>
      <c r="N1038" s="10"/>
      <c r="O1038" s="7"/>
      <c r="R1038" s="5"/>
    </row>
    <row r="1039" spans="7:18" ht="12.75">
      <c r="G1039" s="5"/>
      <c r="H1039" s="10"/>
      <c r="I1039" s="7"/>
      <c r="J1039" s="7"/>
      <c r="M1039" s="5"/>
      <c r="N1039" s="10"/>
      <c r="O1039" s="7"/>
      <c r="R1039" s="5"/>
    </row>
    <row r="1040" spans="7:18" ht="12.75">
      <c r="G1040" s="5"/>
      <c r="H1040" s="10"/>
      <c r="I1040" s="7"/>
      <c r="J1040" s="7"/>
      <c r="M1040" s="5"/>
      <c r="N1040" s="10"/>
      <c r="O1040" s="7"/>
      <c r="R1040" s="5"/>
    </row>
    <row r="1041" spans="7:18" ht="12.75">
      <c r="G1041" s="5"/>
      <c r="H1041" s="10"/>
      <c r="I1041" s="7"/>
      <c r="J1041" s="7"/>
      <c r="M1041" s="5"/>
      <c r="N1041" s="10"/>
      <c r="O1041" s="7"/>
      <c r="R1041" s="5"/>
    </row>
    <row r="1042" spans="7:18" ht="12.75">
      <c r="G1042" s="5"/>
      <c r="H1042" s="10"/>
      <c r="I1042" s="7"/>
      <c r="J1042" s="7"/>
      <c r="M1042" s="5"/>
      <c r="N1042" s="10"/>
      <c r="O1042" s="7"/>
      <c r="R1042" s="5"/>
    </row>
    <row r="1043" spans="7:18" ht="12.75">
      <c r="G1043" s="5"/>
      <c r="H1043" s="10"/>
      <c r="I1043" s="7"/>
      <c r="J1043" s="7"/>
      <c r="M1043" s="5"/>
      <c r="N1043" s="10"/>
      <c r="O1043" s="7"/>
      <c r="R1043" s="5"/>
    </row>
    <row r="1044" spans="7:18" ht="12.75">
      <c r="G1044" s="5"/>
      <c r="H1044" s="10"/>
      <c r="I1044" s="7"/>
      <c r="J1044" s="7"/>
      <c r="M1044" s="5"/>
      <c r="N1044" s="10"/>
      <c r="O1044" s="7"/>
      <c r="R1044" s="5"/>
    </row>
    <row r="1045" spans="7:18" ht="12.75">
      <c r="G1045" s="5"/>
      <c r="H1045" s="10"/>
      <c r="I1045" s="7"/>
      <c r="J1045" s="7"/>
      <c r="M1045" s="5"/>
      <c r="N1045" s="10"/>
      <c r="O1045" s="7"/>
      <c r="R1045" s="5"/>
    </row>
    <row r="1046" spans="7:18" ht="12.75">
      <c r="G1046" s="5"/>
      <c r="H1046" s="10"/>
      <c r="I1046" s="7"/>
      <c r="J1046" s="7"/>
      <c r="M1046" s="5"/>
      <c r="N1046" s="10"/>
      <c r="O1046" s="7"/>
      <c r="R1046" s="5"/>
    </row>
    <row r="1047" spans="7:18" ht="12.75">
      <c r="G1047" s="5"/>
      <c r="H1047" s="10"/>
      <c r="I1047" s="7"/>
      <c r="J1047" s="7"/>
      <c r="M1047" s="5"/>
      <c r="N1047" s="10"/>
      <c r="O1047" s="7"/>
      <c r="R1047" s="5"/>
    </row>
    <row r="1048" spans="7:18" ht="12.75">
      <c r="G1048" s="5"/>
      <c r="H1048" s="10"/>
      <c r="I1048" s="7"/>
      <c r="J1048" s="7"/>
      <c r="M1048" s="5"/>
      <c r="N1048" s="10"/>
      <c r="O1048" s="7"/>
      <c r="R1048" s="5"/>
    </row>
    <row r="1049" spans="7:18" ht="12.75">
      <c r="G1049" s="5"/>
      <c r="H1049" s="10"/>
      <c r="I1049" s="7"/>
      <c r="J1049" s="7"/>
      <c r="M1049" s="5"/>
      <c r="N1049" s="10"/>
      <c r="O1049" s="7"/>
      <c r="R1049" s="5"/>
    </row>
    <row r="1050" spans="7:18" ht="12.75">
      <c r="G1050" s="5"/>
      <c r="H1050" s="10"/>
      <c r="I1050" s="7"/>
      <c r="J1050" s="7"/>
      <c r="M1050" s="5"/>
      <c r="N1050" s="10"/>
      <c r="O1050" s="7"/>
      <c r="R1050" s="5"/>
    </row>
    <row r="1051" spans="8:14" ht="12.75">
      <c r="H1051" s="10"/>
      <c r="N1051" s="10"/>
    </row>
    <row r="1052" spans="8:14" ht="12.75">
      <c r="H1052" s="10"/>
      <c r="N1052" s="10"/>
    </row>
    <row r="1053" spans="8:14" ht="12.75">
      <c r="H1053" s="10"/>
      <c r="N1053" s="10"/>
    </row>
    <row r="1054" spans="8:14" ht="12.75">
      <c r="H1054" s="10"/>
      <c r="N1054" s="10"/>
    </row>
    <row r="1055" spans="8:14" ht="12.75">
      <c r="H1055" s="10"/>
      <c r="N1055" s="10"/>
    </row>
    <row r="1056" spans="8:14" ht="12.75">
      <c r="H1056" s="10"/>
      <c r="N1056" s="10"/>
    </row>
    <row r="1057" spans="8:14" ht="12.75">
      <c r="H1057" s="10"/>
      <c r="N1057" s="10"/>
    </row>
    <row r="1058" spans="8:14" ht="12.75">
      <c r="H1058" s="10"/>
      <c r="N1058" s="10"/>
    </row>
    <row r="1059" spans="8:14" ht="12.75">
      <c r="H1059" s="10"/>
      <c r="N1059" s="10"/>
    </row>
    <row r="1060" spans="8:14" ht="12.75">
      <c r="H1060" s="10"/>
      <c r="N1060" s="10"/>
    </row>
    <row r="1061" spans="8:14" ht="12.75">
      <c r="H1061" s="10"/>
      <c r="N1061" s="10"/>
    </row>
    <row r="1062" spans="8:14" ht="12.75">
      <c r="H1062" s="10"/>
      <c r="N1062" s="10"/>
    </row>
    <row r="1063" spans="8:14" ht="12.75">
      <c r="H1063" s="10"/>
      <c r="N1063" s="10"/>
    </row>
    <row r="1064" spans="8:14" ht="12.75">
      <c r="H1064" s="10"/>
      <c r="N1064" s="10"/>
    </row>
    <row r="1065" spans="8:14" ht="12.75">
      <c r="H1065" s="10"/>
      <c r="N1065" s="10"/>
    </row>
    <row r="1066" spans="8:14" ht="12.75">
      <c r="H1066" s="10"/>
      <c r="N1066" s="10"/>
    </row>
    <row r="1067" spans="8:14" ht="12.75">
      <c r="H1067" s="10"/>
      <c r="N1067" s="10"/>
    </row>
    <row r="1068" spans="8:14" ht="12.75">
      <c r="H1068" s="10"/>
      <c r="N1068" s="10"/>
    </row>
    <row r="1069" spans="8:14" ht="12.75">
      <c r="H1069" s="10"/>
      <c r="N1069" s="10"/>
    </row>
    <row r="1070" spans="8:14" ht="12.75">
      <c r="H1070" s="10"/>
      <c r="N1070" s="10"/>
    </row>
    <row r="1071" spans="8:14" ht="12.75">
      <c r="H1071" s="10"/>
      <c r="N1071" s="10"/>
    </row>
    <row r="1072" spans="8:14" ht="12.75">
      <c r="H1072" s="10"/>
      <c r="N1072" s="10"/>
    </row>
    <row r="1073" spans="8:14" ht="12.75">
      <c r="H1073" s="10"/>
      <c r="N1073" s="10"/>
    </row>
    <row r="1074" spans="8:14" ht="12.75">
      <c r="H1074" s="10"/>
      <c r="N1074" s="10"/>
    </row>
    <row r="1075" spans="8:14" ht="12.75">
      <c r="H1075" s="10"/>
      <c r="N1075" s="10"/>
    </row>
    <row r="1076" spans="8:14" ht="12.75">
      <c r="H1076" s="10"/>
      <c r="N1076" s="10"/>
    </row>
    <row r="1077" spans="8:14" ht="12.75">
      <c r="H1077" s="10"/>
      <c r="N1077" s="10"/>
    </row>
    <row r="1078" spans="8:14" ht="12.75">
      <c r="H1078" s="10"/>
      <c r="N1078" s="10"/>
    </row>
    <row r="1079" spans="8:14" ht="12.75">
      <c r="H1079" s="10"/>
      <c r="N1079" s="10"/>
    </row>
    <row r="1080" spans="8:14" ht="12.75">
      <c r="H1080" s="10"/>
      <c r="N1080" s="10"/>
    </row>
    <row r="1081" spans="8:14" ht="12.75">
      <c r="H1081" s="10"/>
      <c r="N1081" s="10"/>
    </row>
    <row r="1082" spans="8:14" ht="12.75">
      <c r="H1082" s="10"/>
      <c r="N1082" s="10"/>
    </row>
    <row r="1083" spans="8:14" ht="12.75">
      <c r="H1083" s="10"/>
      <c r="N1083" s="10"/>
    </row>
    <row r="1084" spans="8:14" ht="12.75">
      <c r="H1084" s="10"/>
      <c r="N1084" s="10"/>
    </row>
    <row r="1085" spans="7:18" ht="12.75">
      <c r="G1085" s="5"/>
      <c r="H1085" s="10"/>
      <c r="I1085" s="7"/>
      <c r="J1085" s="7"/>
      <c r="M1085" s="5"/>
      <c r="N1085" s="10"/>
      <c r="O1085" s="7"/>
      <c r="R1085" s="5"/>
    </row>
    <row r="1086" spans="7:18" ht="12.75">
      <c r="G1086" s="5"/>
      <c r="H1086" s="10"/>
      <c r="I1086" s="7"/>
      <c r="J1086" s="7"/>
      <c r="M1086" s="5"/>
      <c r="N1086" s="10"/>
      <c r="O1086" s="7"/>
      <c r="R1086" s="5"/>
    </row>
    <row r="1087" spans="7:18" ht="12.75">
      <c r="G1087" s="5"/>
      <c r="H1087" s="10"/>
      <c r="I1087" s="7"/>
      <c r="J1087" s="7"/>
      <c r="M1087" s="5"/>
      <c r="N1087" s="10"/>
      <c r="O1087" s="7"/>
      <c r="R1087" s="5"/>
    </row>
    <row r="1088" spans="7:18" ht="12.75">
      <c r="G1088" s="5"/>
      <c r="H1088" s="10"/>
      <c r="I1088" s="7"/>
      <c r="J1088" s="7"/>
      <c r="M1088" s="5"/>
      <c r="N1088" s="10"/>
      <c r="O1088" s="7"/>
      <c r="R1088" s="5"/>
    </row>
    <row r="1089" spans="7:18" ht="12.75">
      <c r="G1089" s="5"/>
      <c r="H1089" s="10"/>
      <c r="I1089" s="7"/>
      <c r="J1089" s="7"/>
      <c r="M1089" s="5"/>
      <c r="N1089" s="10"/>
      <c r="O1089" s="7"/>
      <c r="R1089" s="5"/>
    </row>
    <row r="1090" spans="7:18" ht="12.75">
      <c r="G1090" s="5"/>
      <c r="H1090" s="10"/>
      <c r="I1090" s="7"/>
      <c r="J1090" s="7"/>
      <c r="M1090" s="5"/>
      <c r="N1090" s="10"/>
      <c r="O1090" s="7"/>
      <c r="R1090" s="5"/>
    </row>
    <row r="1091" spans="7:18" ht="12.75">
      <c r="G1091" s="5"/>
      <c r="H1091" s="10"/>
      <c r="I1091" s="7"/>
      <c r="J1091" s="7"/>
      <c r="M1091" s="5"/>
      <c r="N1091" s="10"/>
      <c r="O1091" s="7"/>
      <c r="R1091" s="5"/>
    </row>
    <row r="1092" spans="7:18" ht="12.75">
      <c r="G1092" s="5"/>
      <c r="H1092" s="10"/>
      <c r="I1092" s="7"/>
      <c r="J1092" s="7"/>
      <c r="M1092" s="5"/>
      <c r="N1092" s="10"/>
      <c r="O1092" s="7"/>
      <c r="R1092" s="5"/>
    </row>
    <row r="1093" spans="1:18" ht="12.75">
      <c r="A1093"/>
      <c r="B1093" s="4"/>
      <c r="C1093" s="4"/>
      <c r="D1093"/>
      <c r="F1093" s="4"/>
      <c r="G1093" s="4"/>
      <c r="H1093" s="10"/>
      <c r="I1093" s="9"/>
      <c r="J1093" s="9"/>
      <c r="L1093" s="4"/>
      <c r="M1093" s="4"/>
      <c r="N1093" s="10"/>
      <c r="O1093" s="9"/>
      <c r="R1093" s="4"/>
    </row>
    <row r="1094" spans="1:18" ht="12.75">
      <c r="A1094"/>
      <c r="B1094" s="4"/>
      <c r="C1094" s="4"/>
      <c r="D1094"/>
      <c r="F1094" s="4"/>
      <c r="G1094" s="4"/>
      <c r="H1094" s="10"/>
      <c r="I1094" s="9"/>
      <c r="J1094" s="9"/>
      <c r="L1094" s="4"/>
      <c r="M1094" s="4"/>
      <c r="N1094" s="10"/>
      <c r="O1094" s="9"/>
      <c r="R1094" s="4"/>
    </row>
    <row r="1095" spans="1:18" ht="12.75">
      <c r="A1095"/>
      <c r="B1095" s="4"/>
      <c r="C1095" s="4"/>
      <c r="D1095"/>
      <c r="F1095" s="4"/>
      <c r="G1095" s="4"/>
      <c r="H1095" s="10"/>
      <c r="I1095" s="9"/>
      <c r="J1095" s="9"/>
      <c r="L1095" s="4"/>
      <c r="M1095" s="4"/>
      <c r="N1095" s="10"/>
      <c r="O1095" s="9"/>
      <c r="R1095" s="4"/>
    </row>
    <row r="1096" spans="1:18" ht="12.75">
      <c r="A1096"/>
      <c r="B1096" s="4"/>
      <c r="C1096" s="4"/>
      <c r="D1096"/>
      <c r="F1096" s="4"/>
      <c r="G1096" s="4"/>
      <c r="H1096" s="10"/>
      <c r="I1096" s="9"/>
      <c r="J1096" s="9"/>
      <c r="L1096" s="4"/>
      <c r="M1096" s="4"/>
      <c r="N1096" s="10"/>
      <c r="O1096" s="9"/>
      <c r="R1096" s="4"/>
    </row>
    <row r="1097" spans="1:18" ht="12.75">
      <c r="A1097"/>
      <c r="B1097" s="4"/>
      <c r="C1097" s="4"/>
      <c r="D1097"/>
      <c r="F1097" s="4"/>
      <c r="G1097" s="4"/>
      <c r="H1097" s="10"/>
      <c r="I1097" s="9"/>
      <c r="J1097" s="9"/>
      <c r="L1097" s="4"/>
      <c r="M1097" s="4"/>
      <c r="N1097" s="10"/>
      <c r="O1097" s="9"/>
      <c r="R1097" s="4"/>
    </row>
    <row r="1098" spans="1:18" ht="12.75">
      <c r="A1098"/>
      <c r="B1098" s="4"/>
      <c r="C1098" s="4"/>
      <c r="D1098"/>
      <c r="F1098" s="4"/>
      <c r="G1098" s="4"/>
      <c r="H1098" s="10"/>
      <c r="I1098" s="9"/>
      <c r="J1098" s="9"/>
      <c r="L1098" s="4"/>
      <c r="M1098" s="4"/>
      <c r="N1098" s="10"/>
      <c r="O1098" s="9"/>
      <c r="R1098" s="4"/>
    </row>
    <row r="1099" spans="1:18" ht="12.75">
      <c r="A1099"/>
      <c r="B1099" s="4"/>
      <c r="C1099" s="4"/>
      <c r="D1099"/>
      <c r="F1099" s="4"/>
      <c r="G1099" s="4"/>
      <c r="H1099" s="10"/>
      <c r="I1099" s="9"/>
      <c r="J1099" s="9"/>
      <c r="L1099" s="4"/>
      <c r="M1099" s="4"/>
      <c r="N1099" s="10"/>
      <c r="O1099" s="9"/>
      <c r="R1099" s="4"/>
    </row>
    <row r="1100" spans="1:18" ht="12.75">
      <c r="A1100"/>
      <c r="B1100" s="4"/>
      <c r="C1100" s="4"/>
      <c r="D1100"/>
      <c r="F1100" s="4"/>
      <c r="G1100" s="4"/>
      <c r="H1100" s="10"/>
      <c r="I1100" s="9"/>
      <c r="J1100" s="9"/>
      <c r="L1100" s="4"/>
      <c r="M1100" s="4"/>
      <c r="N1100" s="10"/>
      <c r="O1100" s="9"/>
      <c r="R1100" s="4"/>
    </row>
    <row r="1101" spans="1:18" ht="12.75">
      <c r="A1101"/>
      <c r="B1101" s="4"/>
      <c r="C1101" s="4"/>
      <c r="D1101"/>
      <c r="F1101" s="4"/>
      <c r="G1101" s="4"/>
      <c r="H1101" s="10"/>
      <c r="I1101" s="9"/>
      <c r="J1101" s="9"/>
      <c r="L1101" s="4"/>
      <c r="M1101" s="4"/>
      <c r="N1101" s="10"/>
      <c r="O1101" s="9"/>
      <c r="R1101" s="4"/>
    </row>
    <row r="1102" spans="1:18" ht="12.75">
      <c r="A1102"/>
      <c r="B1102" s="4"/>
      <c r="C1102" s="4"/>
      <c r="D1102"/>
      <c r="F1102" s="4"/>
      <c r="G1102" s="4"/>
      <c r="H1102" s="10"/>
      <c r="I1102" s="9"/>
      <c r="J1102" s="9"/>
      <c r="L1102" s="4"/>
      <c r="M1102" s="4"/>
      <c r="N1102" s="10"/>
      <c r="O1102" s="9"/>
      <c r="R1102" s="4"/>
    </row>
    <row r="1103" spans="1:18" ht="12.75">
      <c r="A1103"/>
      <c r="B1103" s="4"/>
      <c r="C1103" s="4"/>
      <c r="D1103"/>
      <c r="F1103" s="4"/>
      <c r="G1103" s="4"/>
      <c r="H1103" s="10"/>
      <c r="I1103" s="9"/>
      <c r="J1103" s="9"/>
      <c r="L1103" s="4"/>
      <c r="M1103" s="4"/>
      <c r="N1103" s="10"/>
      <c r="O1103" s="9"/>
      <c r="R1103" s="4"/>
    </row>
    <row r="1104" spans="1:18" ht="12.75">
      <c r="A1104"/>
      <c r="B1104" s="4"/>
      <c r="C1104" s="4"/>
      <c r="D1104"/>
      <c r="F1104" s="4"/>
      <c r="G1104" s="4"/>
      <c r="H1104" s="10"/>
      <c r="I1104" s="9"/>
      <c r="J1104" s="9"/>
      <c r="L1104" s="4"/>
      <c r="M1104" s="4"/>
      <c r="N1104" s="10"/>
      <c r="O1104" s="9"/>
      <c r="R1104" s="4"/>
    </row>
    <row r="1105" spans="1:18" ht="12.75">
      <c r="A1105"/>
      <c r="B1105" s="4"/>
      <c r="C1105" s="4"/>
      <c r="D1105"/>
      <c r="F1105" s="4"/>
      <c r="G1105" s="4"/>
      <c r="H1105" s="10"/>
      <c r="I1105" s="9"/>
      <c r="J1105" s="9"/>
      <c r="L1105" s="4"/>
      <c r="M1105" s="4"/>
      <c r="N1105" s="10"/>
      <c r="O1105" s="9"/>
      <c r="R1105" s="4"/>
    </row>
    <row r="1106" spans="1:18" ht="12.75">
      <c r="A1106"/>
      <c r="B1106" s="4"/>
      <c r="C1106" s="4"/>
      <c r="D1106"/>
      <c r="F1106" s="4"/>
      <c r="G1106" s="4"/>
      <c r="H1106" s="10"/>
      <c r="I1106" s="9"/>
      <c r="J1106" s="9"/>
      <c r="L1106" s="4"/>
      <c r="M1106" s="4"/>
      <c r="N1106" s="10"/>
      <c r="O1106" s="9"/>
      <c r="R1106" s="4"/>
    </row>
    <row r="1107" spans="1:18" ht="12.75">
      <c r="A1107"/>
      <c r="B1107" s="4"/>
      <c r="C1107" s="4"/>
      <c r="D1107"/>
      <c r="F1107" s="4"/>
      <c r="G1107" s="4"/>
      <c r="H1107" s="10"/>
      <c r="I1107" s="9"/>
      <c r="J1107" s="9"/>
      <c r="L1107" s="4"/>
      <c r="M1107" s="4"/>
      <c r="N1107" s="10"/>
      <c r="O1107" s="9"/>
      <c r="R1107" s="4"/>
    </row>
    <row r="1108" spans="1:18" ht="12.75">
      <c r="A1108"/>
      <c r="B1108" s="4"/>
      <c r="C1108" s="4"/>
      <c r="D1108"/>
      <c r="F1108" s="4"/>
      <c r="G1108" s="4"/>
      <c r="H1108" s="10"/>
      <c r="I1108" s="9"/>
      <c r="J1108" s="9"/>
      <c r="L1108" s="4"/>
      <c r="M1108" s="4"/>
      <c r="N1108" s="10"/>
      <c r="O1108" s="9"/>
      <c r="R1108" s="4"/>
    </row>
    <row r="1109" spans="1:18" ht="12.75">
      <c r="A1109"/>
      <c r="B1109" s="4"/>
      <c r="C1109" s="4"/>
      <c r="D1109"/>
      <c r="F1109" s="4"/>
      <c r="G1109" s="4"/>
      <c r="H1109" s="10"/>
      <c r="I1109" s="9"/>
      <c r="J1109" s="9"/>
      <c r="L1109" s="4"/>
      <c r="M1109" s="4"/>
      <c r="N1109" s="10"/>
      <c r="O1109" s="9"/>
      <c r="R1109" s="4"/>
    </row>
    <row r="1110" spans="1:18" ht="12.75">
      <c r="A1110"/>
      <c r="B1110" s="4"/>
      <c r="C1110" s="4"/>
      <c r="D1110"/>
      <c r="F1110" s="4"/>
      <c r="G1110" s="4"/>
      <c r="H1110" s="10"/>
      <c r="I1110" s="9"/>
      <c r="J1110" s="9"/>
      <c r="L1110" s="4"/>
      <c r="M1110" s="4"/>
      <c r="N1110" s="10"/>
      <c r="O1110" s="9"/>
      <c r="R1110" s="4"/>
    </row>
    <row r="1111" spans="1:18" ht="12.75">
      <c r="A1111"/>
      <c r="B1111" s="4"/>
      <c r="C1111" s="4"/>
      <c r="D1111"/>
      <c r="F1111" s="4"/>
      <c r="G1111" s="4"/>
      <c r="H1111" s="10"/>
      <c r="I1111" s="9"/>
      <c r="J1111" s="9"/>
      <c r="L1111" s="4"/>
      <c r="M1111" s="4"/>
      <c r="N1111" s="10"/>
      <c r="O1111" s="9"/>
      <c r="R1111" s="4"/>
    </row>
    <row r="1112" spans="1:18" ht="12.75">
      <c r="A1112"/>
      <c r="B1112" s="4"/>
      <c r="C1112" s="4"/>
      <c r="D1112"/>
      <c r="F1112" s="4"/>
      <c r="G1112" s="4"/>
      <c r="H1112" s="10"/>
      <c r="I1112" s="9"/>
      <c r="J1112" s="9"/>
      <c r="L1112" s="4"/>
      <c r="M1112" s="4"/>
      <c r="N1112" s="10"/>
      <c r="O1112" s="9"/>
      <c r="R1112" s="4"/>
    </row>
    <row r="1113" spans="1:18" ht="12.75">
      <c r="A1113"/>
      <c r="B1113" s="4"/>
      <c r="C1113" s="4"/>
      <c r="D1113"/>
      <c r="F1113" s="4"/>
      <c r="G1113" s="4"/>
      <c r="H1113" s="10"/>
      <c r="I1113" s="9"/>
      <c r="J1113" s="9"/>
      <c r="L1113" s="4"/>
      <c r="M1113" s="4"/>
      <c r="N1113" s="10"/>
      <c r="O1113" s="9"/>
      <c r="R1113" s="4"/>
    </row>
    <row r="1114" spans="1:18" ht="12.75">
      <c r="A1114"/>
      <c r="B1114" s="4"/>
      <c r="C1114" s="4"/>
      <c r="D1114"/>
      <c r="F1114" s="4"/>
      <c r="G1114" s="4"/>
      <c r="H1114" s="10"/>
      <c r="I1114" s="9"/>
      <c r="J1114" s="9"/>
      <c r="L1114" s="4"/>
      <c r="M1114" s="4"/>
      <c r="N1114" s="10"/>
      <c r="O1114" s="9"/>
      <c r="R1114" s="4"/>
    </row>
    <row r="1115" spans="1:18" ht="12.75">
      <c r="A1115"/>
      <c r="B1115" s="4"/>
      <c r="C1115" s="4"/>
      <c r="D1115"/>
      <c r="F1115" s="4"/>
      <c r="G1115" s="4"/>
      <c r="H1115" s="10"/>
      <c r="I1115" s="9"/>
      <c r="J1115" s="9"/>
      <c r="L1115" s="4"/>
      <c r="M1115" s="4"/>
      <c r="N1115" s="10"/>
      <c r="O1115" s="9"/>
      <c r="R1115" s="4"/>
    </row>
    <row r="1116" spans="1:18" ht="12.75">
      <c r="A1116"/>
      <c r="B1116" s="4"/>
      <c r="C1116" s="4"/>
      <c r="D1116"/>
      <c r="F1116" s="4"/>
      <c r="G1116" s="4"/>
      <c r="H1116" s="10"/>
      <c r="I1116" s="9"/>
      <c r="J1116" s="9"/>
      <c r="L1116" s="4"/>
      <c r="M1116" s="4"/>
      <c r="N1116" s="10"/>
      <c r="O1116" s="9"/>
      <c r="R1116" s="4"/>
    </row>
    <row r="1117" spans="1:18" ht="12.75">
      <c r="A1117"/>
      <c r="B1117" s="4"/>
      <c r="C1117" s="4"/>
      <c r="D1117"/>
      <c r="F1117" s="4"/>
      <c r="G1117" s="4"/>
      <c r="H1117" s="10"/>
      <c r="I1117" s="9"/>
      <c r="J1117" s="9"/>
      <c r="L1117" s="4"/>
      <c r="M1117" s="4"/>
      <c r="N1117" s="10"/>
      <c r="O1117" s="9"/>
      <c r="R1117" s="4"/>
    </row>
    <row r="1118" spans="1:18" ht="12.75">
      <c r="A1118"/>
      <c r="B1118" s="4"/>
      <c r="C1118" s="4"/>
      <c r="D1118"/>
      <c r="F1118" s="4"/>
      <c r="G1118" s="4"/>
      <c r="H1118" s="10"/>
      <c r="I1118" s="9"/>
      <c r="J1118" s="9"/>
      <c r="L1118" s="4"/>
      <c r="M1118" s="4"/>
      <c r="N1118" s="10"/>
      <c r="O1118" s="9"/>
      <c r="R1118" s="4"/>
    </row>
    <row r="1119" spans="1:18" ht="12.75">
      <c r="A1119"/>
      <c r="B1119" s="4"/>
      <c r="C1119" s="4"/>
      <c r="D1119"/>
      <c r="F1119" s="4"/>
      <c r="G1119" s="4"/>
      <c r="H1119" s="10"/>
      <c r="I1119" s="9"/>
      <c r="J1119" s="9"/>
      <c r="L1119" s="4"/>
      <c r="M1119" s="4"/>
      <c r="N1119" s="10"/>
      <c r="O1119" s="9"/>
      <c r="R1119" s="4"/>
    </row>
    <row r="1120" spans="1:18" ht="12.75">
      <c r="A1120"/>
      <c r="B1120" s="4"/>
      <c r="C1120" s="4"/>
      <c r="D1120"/>
      <c r="F1120" s="4"/>
      <c r="G1120" s="4"/>
      <c r="H1120" s="10"/>
      <c r="I1120" s="9"/>
      <c r="J1120" s="9"/>
      <c r="L1120" s="4"/>
      <c r="M1120" s="4"/>
      <c r="N1120" s="10"/>
      <c r="O1120" s="9"/>
      <c r="R1120" s="4"/>
    </row>
    <row r="1121" spans="1:18" ht="12.75">
      <c r="A1121"/>
      <c r="B1121" s="4"/>
      <c r="C1121" s="4"/>
      <c r="D1121"/>
      <c r="F1121" s="4"/>
      <c r="G1121" s="4"/>
      <c r="H1121" s="10"/>
      <c r="I1121" s="9"/>
      <c r="J1121" s="9"/>
      <c r="L1121" s="4"/>
      <c r="M1121" s="4"/>
      <c r="N1121" s="10"/>
      <c r="O1121" s="9"/>
      <c r="R1121" s="4"/>
    </row>
    <row r="1122" spans="1:18" ht="12.75">
      <c r="A1122"/>
      <c r="B1122" s="4"/>
      <c r="C1122" s="4"/>
      <c r="D1122"/>
      <c r="F1122" s="4"/>
      <c r="G1122" s="4"/>
      <c r="H1122" s="10"/>
      <c r="I1122" s="9"/>
      <c r="J1122" s="9"/>
      <c r="L1122" s="4"/>
      <c r="M1122" s="4"/>
      <c r="N1122" s="10"/>
      <c r="O1122" s="9"/>
      <c r="R1122" s="4"/>
    </row>
    <row r="1123" spans="1:18" ht="12.75">
      <c r="A1123"/>
      <c r="B1123" s="4"/>
      <c r="C1123" s="4"/>
      <c r="D1123"/>
      <c r="F1123" s="4"/>
      <c r="G1123" s="4"/>
      <c r="H1123" s="10"/>
      <c r="I1123" s="9"/>
      <c r="J1123" s="9"/>
      <c r="L1123" s="4"/>
      <c r="M1123" s="4"/>
      <c r="N1123" s="10"/>
      <c r="O1123" s="9"/>
      <c r="R1123" s="4"/>
    </row>
    <row r="1124" spans="1:18" ht="12.75">
      <c r="A1124"/>
      <c r="B1124" s="4"/>
      <c r="C1124" s="4"/>
      <c r="D1124"/>
      <c r="F1124" s="4"/>
      <c r="G1124" s="4"/>
      <c r="H1124" s="10"/>
      <c r="I1124" s="9"/>
      <c r="J1124" s="9"/>
      <c r="L1124" s="4"/>
      <c r="M1124" s="4"/>
      <c r="N1124" s="10"/>
      <c r="O1124" s="9"/>
      <c r="R1124" s="4"/>
    </row>
    <row r="1125" spans="1:18" ht="12.75">
      <c r="A1125"/>
      <c r="B1125" s="4"/>
      <c r="C1125" s="4"/>
      <c r="D1125"/>
      <c r="F1125" s="4"/>
      <c r="G1125" s="4"/>
      <c r="H1125" s="10"/>
      <c r="I1125" s="9"/>
      <c r="J1125" s="9"/>
      <c r="L1125" s="4"/>
      <c r="M1125" s="4"/>
      <c r="N1125" s="10"/>
      <c r="O1125" s="9"/>
      <c r="R1125" s="4"/>
    </row>
    <row r="1126" spans="1:18" ht="12.75">
      <c r="A1126"/>
      <c r="B1126" s="4"/>
      <c r="C1126" s="4"/>
      <c r="D1126"/>
      <c r="F1126" s="4"/>
      <c r="G1126" s="4"/>
      <c r="H1126" s="10"/>
      <c r="I1126" s="9"/>
      <c r="J1126" s="9"/>
      <c r="L1126" s="4"/>
      <c r="M1126" s="4"/>
      <c r="N1126" s="10"/>
      <c r="O1126" s="9"/>
      <c r="R1126" s="4"/>
    </row>
    <row r="1127" spans="1:18" ht="12.75">
      <c r="A1127"/>
      <c r="B1127" s="4"/>
      <c r="C1127" s="4"/>
      <c r="D1127"/>
      <c r="F1127" s="4"/>
      <c r="G1127" s="4"/>
      <c r="H1127" s="10"/>
      <c r="I1127" s="9"/>
      <c r="J1127" s="9"/>
      <c r="L1127" s="4"/>
      <c r="M1127" s="4"/>
      <c r="N1127" s="10"/>
      <c r="O1127" s="9"/>
      <c r="R1127" s="4"/>
    </row>
    <row r="1128" spans="1:18" ht="12.75">
      <c r="A1128"/>
      <c r="B1128" s="4"/>
      <c r="C1128" s="4"/>
      <c r="D1128"/>
      <c r="F1128" s="4"/>
      <c r="G1128" s="4"/>
      <c r="H1128" s="10"/>
      <c r="I1128" s="9"/>
      <c r="J1128" s="9"/>
      <c r="L1128" s="4"/>
      <c r="M1128" s="4"/>
      <c r="N1128" s="10"/>
      <c r="O1128" s="9"/>
      <c r="R1128" s="4"/>
    </row>
    <row r="1129" spans="1:18" ht="12.75">
      <c r="A1129"/>
      <c r="B1129" s="4"/>
      <c r="C1129" s="4"/>
      <c r="D1129"/>
      <c r="F1129" s="4"/>
      <c r="G1129" s="4"/>
      <c r="H1129" s="10"/>
      <c r="I1129" s="9"/>
      <c r="J1129" s="9"/>
      <c r="L1129" s="4"/>
      <c r="M1129" s="4"/>
      <c r="N1129" s="10"/>
      <c r="O1129" s="9"/>
      <c r="R1129" s="4"/>
    </row>
    <row r="1130" spans="1:18" ht="12.75">
      <c r="A1130"/>
      <c r="B1130" s="4"/>
      <c r="C1130" s="4"/>
      <c r="D1130"/>
      <c r="F1130" s="4"/>
      <c r="G1130" s="4"/>
      <c r="H1130" s="10"/>
      <c r="I1130" s="9"/>
      <c r="J1130" s="9"/>
      <c r="L1130" s="4"/>
      <c r="M1130" s="4"/>
      <c r="N1130" s="10"/>
      <c r="O1130" s="9"/>
      <c r="R1130" s="4"/>
    </row>
    <row r="1131" spans="1:18" ht="12.75">
      <c r="A1131"/>
      <c r="B1131" s="4"/>
      <c r="C1131" s="4"/>
      <c r="D1131"/>
      <c r="F1131" s="4"/>
      <c r="G1131" s="4"/>
      <c r="H1131" s="10"/>
      <c r="I1131" s="9"/>
      <c r="J1131" s="9"/>
      <c r="L1131" s="4"/>
      <c r="M1131" s="4"/>
      <c r="N1131" s="10"/>
      <c r="O1131" s="9"/>
      <c r="R1131" s="4"/>
    </row>
    <row r="1132" spans="1:18" ht="12.75">
      <c r="A1132"/>
      <c r="B1132" s="4"/>
      <c r="C1132" s="4"/>
      <c r="D1132"/>
      <c r="F1132" s="4"/>
      <c r="G1132" s="4"/>
      <c r="H1132" s="10"/>
      <c r="I1132" s="9"/>
      <c r="J1132" s="9"/>
      <c r="L1132" s="4"/>
      <c r="M1132" s="4"/>
      <c r="N1132" s="10"/>
      <c r="O1132" s="9"/>
      <c r="R1132" s="4"/>
    </row>
    <row r="1133" spans="1:18" ht="12.75">
      <c r="A1133"/>
      <c r="B1133" s="4"/>
      <c r="C1133" s="4"/>
      <c r="D1133"/>
      <c r="F1133" s="4"/>
      <c r="G1133" s="4"/>
      <c r="H1133" s="10"/>
      <c r="I1133" s="9"/>
      <c r="J1133" s="9"/>
      <c r="L1133" s="4"/>
      <c r="M1133" s="4"/>
      <c r="N1133" s="10"/>
      <c r="O1133" s="9"/>
      <c r="R1133" s="4"/>
    </row>
    <row r="1134" spans="1:18" ht="12.75">
      <c r="A1134"/>
      <c r="B1134" s="4"/>
      <c r="C1134" s="4"/>
      <c r="D1134"/>
      <c r="F1134" s="4"/>
      <c r="G1134" s="4"/>
      <c r="H1134" s="10"/>
      <c r="I1134" s="9"/>
      <c r="J1134" s="9"/>
      <c r="L1134" s="4"/>
      <c r="M1134" s="4"/>
      <c r="N1134" s="10"/>
      <c r="O1134" s="9"/>
      <c r="R1134" s="4"/>
    </row>
    <row r="1135" spans="1:18" ht="12.75">
      <c r="A1135"/>
      <c r="B1135" s="4"/>
      <c r="C1135" s="4"/>
      <c r="D1135"/>
      <c r="F1135" s="4"/>
      <c r="G1135" s="4"/>
      <c r="H1135" s="10"/>
      <c r="I1135" s="9"/>
      <c r="J1135" s="9"/>
      <c r="L1135" s="4"/>
      <c r="M1135" s="4"/>
      <c r="N1135" s="10"/>
      <c r="O1135" s="9"/>
      <c r="R1135" s="4"/>
    </row>
    <row r="1136" spans="1:18" ht="12.75">
      <c r="A1136"/>
      <c r="B1136" s="4"/>
      <c r="C1136" s="4"/>
      <c r="D1136"/>
      <c r="F1136" s="4"/>
      <c r="G1136" s="4"/>
      <c r="H1136" s="10"/>
      <c r="I1136" s="9"/>
      <c r="J1136" s="9"/>
      <c r="L1136" s="4"/>
      <c r="M1136" s="4"/>
      <c r="N1136" s="10"/>
      <c r="O1136" s="9"/>
      <c r="R1136" s="4"/>
    </row>
    <row r="1137" spans="1:18" ht="12.75">
      <c r="A1137"/>
      <c r="B1137" s="4"/>
      <c r="C1137" s="4"/>
      <c r="D1137"/>
      <c r="F1137" s="4"/>
      <c r="G1137" s="4"/>
      <c r="H1137" s="10"/>
      <c r="I1137" s="9"/>
      <c r="J1137" s="9"/>
      <c r="L1137" s="4"/>
      <c r="M1137" s="4"/>
      <c r="N1137" s="10"/>
      <c r="O1137" s="9"/>
      <c r="R1137" s="4"/>
    </row>
    <row r="1138" spans="1:18" ht="12.75">
      <c r="A1138"/>
      <c r="B1138" s="4"/>
      <c r="C1138" s="4"/>
      <c r="D1138"/>
      <c r="F1138" s="4"/>
      <c r="G1138" s="4"/>
      <c r="H1138" s="10"/>
      <c r="I1138" s="9"/>
      <c r="J1138" s="9"/>
      <c r="L1138" s="4"/>
      <c r="M1138" s="4"/>
      <c r="N1138" s="10"/>
      <c r="O1138" s="9"/>
      <c r="R1138" s="4"/>
    </row>
    <row r="1139" spans="1:18" ht="12.75">
      <c r="A1139"/>
      <c r="B1139" s="4"/>
      <c r="C1139" s="4"/>
      <c r="D1139"/>
      <c r="F1139" s="4"/>
      <c r="G1139" s="4"/>
      <c r="H1139" s="10"/>
      <c r="I1139" s="9"/>
      <c r="J1139" s="9"/>
      <c r="L1139" s="4"/>
      <c r="M1139" s="4"/>
      <c r="N1139" s="10"/>
      <c r="O1139" s="9"/>
      <c r="R1139" s="4"/>
    </row>
    <row r="1140" spans="1:18" ht="12.75">
      <c r="A1140"/>
      <c r="B1140" s="4"/>
      <c r="C1140" s="4"/>
      <c r="D1140"/>
      <c r="F1140" s="4"/>
      <c r="G1140" s="4"/>
      <c r="H1140" s="10"/>
      <c r="I1140" s="9"/>
      <c r="J1140" s="9"/>
      <c r="L1140" s="4"/>
      <c r="M1140" s="4"/>
      <c r="N1140" s="10"/>
      <c r="O1140" s="9"/>
      <c r="R1140" s="4"/>
    </row>
    <row r="1141" spans="1:18" ht="12.75">
      <c r="A1141"/>
      <c r="B1141" s="4"/>
      <c r="C1141" s="4"/>
      <c r="D1141"/>
      <c r="F1141" s="4"/>
      <c r="G1141" s="4"/>
      <c r="H1141" s="10"/>
      <c r="I1141" s="9"/>
      <c r="J1141" s="9"/>
      <c r="L1141" s="4"/>
      <c r="M1141" s="4"/>
      <c r="N1141" s="10"/>
      <c r="O1141" s="9"/>
      <c r="R1141" s="4"/>
    </row>
    <row r="1142" spans="1:18" ht="12.75">
      <c r="A1142"/>
      <c r="B1142" s="4"/>
      <c r="C1142" s="4"/>
      <c r="D1142"/>
      <c r="F1142" s="4"/>
      <c r="G1142" s="4"/>
      <c r="H1142" s="10"/>
      <c r="I1142" s="9"/>
      <c r="J1142" s="9"/>
      <c r="L1142" s="4"/>
      <c r="M1142" s="4"/>
      <c r="N1142" s="10"/>
      <c r="O1142" s="9"/>
      <c r="R1142" s="4"/>
    </row>
    <row r="1143" spans="1:18" ht="12.75">
      <c r="A1143"/>
      <c r="B1143" s="4"/>
      <c r="C1143" s="4"/>
      <c r="D1143"/>
      <c r="F1143" s="4"/>
      <c r="G1143" s="4"/>
      <c r="H1143" s="10"/>
      <c r="I1143" s="9"/>
      <c r="J1143" s="9"/>
      <c r="L1143" s="4"/>
      <c r="M1143" s="4"/>
      <c r="N1143" s="10"/>
      <c r="O1143" s="9"/>
      <c r="R1143" s="4"/>
    </row>
    <row r="1144" spans="1:18" ht="12.75">
      <c r="A1144"/>
      <c r="B1144" s="4"/>
      <c r="C1144" s="4"/>
      <c r="D1144"/>
      <c r="F1144" s="4"/>
      <c r="G1144" s="4"/>
      <c r="H1144" s="10"/>
      <c r="I1144" s="9"/>
      <c r="J1144" s="9"/>
      <c r="L1144" s="4"/>
      <c r="M1144" s="4"/>
      <c r="N1144" s="10"/>
      <c r="O1144" s="9"/>
      <c r="R1144" s="4"/>
    </row>
    <row r="1145" spans="1:18" ht="12.75">
      <c r="A1145"/>
      <c r="B1145" s="4"/>
      <c r="C1145" s="4"/>
      <c r="D1145"/>
      <c r="F1145" s="4"/>
      <c r="G1145" s="4"/>
      <c r="H1145" s="10"/>
      <c r="I1145" s="9"/>
      <c r="J1145" s="9"/>
      <c r="L1145" s="4"/>
      <c r="M1145" s="4"/>
      <c r="N1145" s="10"/>
      <c r="O1145" s="9"/>
      <c r="R1145" s="4"/>
    </row>
    <row r="1146" spans="1:18" ht="12.75">
      <c r="A1146"/>
      <c r="B1146" s="4"/>
      <c r="C1146" s="4"/>
      <c r="D1146"/>
      <c r="F1146" s="4"/>
      <c r="G1146" s="4"/>
      <c r="H1146" s="10"/>
      <c r="I1146" s="9"/>
      <c r="J1146" s="9"/>
      <c r="L1146" s="4"/>
      <c r="M1146" s="4"/>
      <c r="N1146" s="10"/>
      <c r="O1146" s="9"/>
      <c r="R1146" s="4"/>
    </row>
    <row r="1147" spans="1:18" ht="12.75">
      <c r="A1147"/>
      <c r="B1147" s="4"/>
      <c r="C1147" s="4"/>
      <c r="D1147"/>
      <c r="F1147" s="4"/>
      <c r="G1147" s="4"/>
      <c r="H1147" s="10"/>
      <c r="I1147" s="9"/>
      <c r="J1147" s="9"/>
      <c r="L1147" s="4"/>
      <c r="M1147" s="4"/>
      <c r="N1147" s="10"/>
      <c r="O1147" s="9"/>
      <c r="R1147" s="4"/>
    </row>
    <row r="1148" spans="1:18" ht="12.75">
      <c r="A1148"/>
      <c r="B1148" s="4"/>
      <c r="C1148" s="4"/>
      <c r="D1148"/>
      <c r="F1148" s="4"/>
      <c r="G1148" s="4"/>
      <c r="H1148" s="10"/>
      <c r="I1148" s="9"/>
      <c r="J1148" s="9"/>
      <c r="L1148" s="4"/>
      <c r="M1148" s="4"/>
      <c r="N1148" s="10"/>
      <c r="O1148" s="9"/>
      <c r="R1148" s="4"/>
    </row>
    <row r="1149" spans="1:18" ht="12.75">
      <c r="A1149"/>
      <c r="B1149" s="4"/>
      <c r="C1149" s="4"/>
      <c r="D1149"/>
      <c r="F1149" s="4"/>
      <c r="G1149" s="4"/>
      <c r="H1149" s="10"/>
      <c r="I1149" s="9"/>
      <c r="J1149" s="9"/>
      <c r="L1149" s="4"/>
      <c r="M1149" s="4"/>
      <c r="N1149" s="10"/>
      <c r="O1149" s="9"/>
      <c r="R1149" s="4"/>
    </row>
    <row r="1150" spans="1:18" ht="12.75">
      <c r="A1150"/>
      <c r="B1150" s="4"/>
      <c r="C1150" s="4"/>
      <c r="D1150"/>
      <c r="F1150" s="4"/>
      <c r="G1150" s="4"/>
      <c r="H1150" s="10"/>
      <c r="I1150" s="9"/>
      <c r="J1150" s="9"/>
      <c r="L1150" s="4"/>
      <c r="M1150" s="4"/>
      <c r="N1150" s="10"/>
      <c r="O1150" s="9"/>
      <c r="R1150" s="4"/>
    </row>
    <row r="1151" spans="1:18" ht="12.75">
      <c r="A1151"/>
      <c r="B1151" s="4"/>
      <c r="C1151" s="4"/>
      <c r="D1151"/>
      <c r="F1151" s="4"/>
      <c r="G1151" s="4"/>
      <c r="H1151" s="10"/>
      <c r="I1151" s="9"/>
      <c r="J1151" s="9"/>
      <c r="L1151" s="4"/>
      <c r="M1151" s="4"/>
      <c r="N1151" s="10"/>
      <c r="O1151" s="9"/>
      <c r="R1151" s="4"/>
    </row>
    <row r="1152" spans="1:18" ht="12.75">
      <c r="A1152"/>
      <c r="B1152" s="4"/>
      <c r="C1152" s="4"/>
      <c r="D1152"/>
      <c r="F1152" s="4"/>
      <c r="G1152" s="4"/>
      <c r="H1152" s="10"/>
      <c r="I1152" s="9"/>
      <c r="J1152" s="9"/>
      <c r="L1152" s="4"/>
      <c r="M1152" s="4"/>
      <c r="N1152" s="10"/>
      <c r="O1152" s="9"/>
      <c r="R1152" s="4"/>
    </row>
    <row r="1153" spans="1:18" ht="12.75">
      <c r="A1153"/>
      <c r="B1153" s="4"/>
      <c r="C1153" s="4"/>
      <c r="D1153"/>
      <c r="F1153" s="4"/>
      <c r="G1153" s="4"/>
      <c r="H1153" s="10"/>
      <c r="I1153" s="9"/>
      <c r="J1153" s="9"/>
      <c r="L1153" s="4"/>
      <c r="M1153" s="4"/>
      <c r="N1153" s="10"/>
      <c r="O1153" s="9"/>
      <c r="R1153" s="4"/>
    </row>
    <row r="1154" spans="1:18" ht="12.75">
      <c r="A1154"/>
      <c r="B1154" s="4"/>
      <c r="C1154" s="4"/>
      <c r="D1154"/>
      <c r="F1154" s="4"/>
      <c r="G1154" s="4"/>
      <c r="H1154" s="10"/>
      <c r="I1154" s="9"/>
      <c r="J1154" s="9"/>
      <c r="L1154" s="4"/>
      <c r="M1154" s="4"/>
      <c r="N1154" s="10"/>
      <c r="O1154" s="9"/>
      <c r="R1154" s="4"/>
    </row>
    <row r="1155" spans="1:18" ht="12.75">
      <c r="A1155"/>
      <c r="B1155" s="4"/>
      <c r="C1155" s="4"/>
      <c r="D1155"/>
      <c r="F1155" s="4"/>
      <c r="G1155" s="4"/>
      <c r="H1155" s="10"/>
      <c r="I1155" s="9"/>
      <c r="J1155" s="9"/>
      <c r="L1155" s="4"/>
      <c r="M1155" s="4"/>
      <c r="N1155" s="10"/>
      <c r="O1155" s="9"/>
      <c r="R1155" s="4"/>
    </row>
    <row r="1156" spans="1:18" ht="12.75">
      <c r="A1156"/>
      <c r="B1156" s="4"/>
      <c r="C1156" s="4"/>
      <c r="D1156"/>
      <c r="F1156" s="4"/>
      <c r="G1156" s="4"/>
      <c r="H1156" s="10"/>
      <c r="I1156" s="9"/>
      <c r="J1156" s="9"/>
      <c r="L1156" s="4"/>
      <c r="M1156" s="4"/>
      <c r="N1156" s="10"/>
      <c r="O1156" s="9"/>
      <c r="R1156" s="4"/>
    </row>
    <row r="1157" spans="1:18" ht="12.75">
      <c r="A1157"/>
      <c r="B1157" s="4"/>
      <c r="C1157" s="4"/>
      <c r="D1157"/>
      <c r="F1157" s="4"/>
      <c r="G1157" s="4"/>
      <c r="H1157" s="10"/>
      <c r="I1157" s="9"/>
      <c r="J1157" s="9"/>
      <c r="L1157" s="4"/>
      <c r="M1157" s="4"/>
      <c r="N1157" s="10"/>
      <c r="O1157" s="9"/>
      <c r="R1157" s="4"/>
    </row>
    <row r="1158" spans="1:18" ht="12.75">
      <c r="A1158"/>
      <c r="B1158" s="4"/>
      <c r="C1158" s="4"/>
      <c r="D1158"/>
      <c r="F1158" s="4"/>
      <c r="G1158" s="4"/>
      <c r="H1158" s="10"/>
      <c r="I1158" s="9"/>
      <c r="J1158" s="9"/>
      <c r="L1158" s="4"/>
      <c r="M1158" s="4"/>
      <c r="N1158" s="10"/>
      <c r="O1158" s="9"/>
      <c r="R1158" s="4"/>
    </row>
    <row r="1159" spans="1:18" ht="12.75">
      <c r="A1159"/>
      <c r="B1159" s="4"/>
      <c r="C1159" s="4"/>
      <c r="D1159"/>
      <c r="F1159" s="4"/>
      <c r="G1159" s="4"/>
      <c r="H1159" s="10"/>
      <c r="I1159" s="9"/>
      <c r="J1159" s="9"/>
      <c r="L1159" s="4"/>
      <c r="M1159" s="4"/>
      <c r="N1159" s="10"/>
      <c r="O1159" s="9"/>
      <c r="R1159" s="4"/>
    </row>
    <row r="1160" spans="1:18" ht="12.75">
      <c r="A1160"/>
      <c r="B1160" s="4"/>
      <c r="C1160" s="4"/>
      <c r="D1160"/>
      <c r="F1160" s="4"/>
      <c r="G1160" s="4"/>
      <c r="H1160" s="10"/>
      <c r="I1160" s="9"/>
      <c r="J1160" s="9"/>
      <c r="L1160" s="4"/>
      <c r="M1160" s="4"/>
      <c r="N1160" s="10"/>
      <c r="O1160" s="9"/>
      <c r="R1160" s="4"/>
    </row>
    <row r="1161" spans="1:18" ht="12.75">
      <c r="A1161"/>
      <c r="B1161" s="4"/>
      <c r="C1161" s="4"/>
      <c r="D1161"/>
      <c r="F1161" s="4"/>
      <c r="G1161" s="4"/>
      <c r="H1161" s="10"/>
      <c r="I1161" s="9"/>
      <c r="J1161" s="9"/>
      <c r="L1161" s="4"/>
      <c r="M1161" s="4"/>
      <c r="N1161" s="10"/>
      <c r="O1161" s="9"/>
      <c r="R1161" s="4"/>
    </row>
    <row r="1162" spans="1:18" ht="12.75">
      <c r="A1162"/>
      <c r="B1162" s="4"/>
      <c r="C1162" s="4"/>
      <c r="D1162"/>
      <c r="F1162" s="4"/>
      <c r="G1162" s="4"/>
      <c r="H1162" s="10"/>
      <c r="I1162" s="9"/>
      <c r="J1162" s="9"/>
      <c r="L1162" s="4"/>
      <c r="M1162" s="4"/>
      <c r="N1162" s="10"/>
      <c r="O1162" s="9"/>
      <c r="R1162" s="4"/>
    </row>
    <row r="1163" spans="1:18" ht="12.75">
      <c r="A1163"/>
      <c r="B1163" s="4"/>
      <c r="C1163" s="4"/>
      <c r="D1163"/>
      <c r="F1163" s="4"/>
      <c r="G1163" s="4"/>
      <c r="H1163" s="10"/>
      <c r="I1163" s="9"/>
      <c r="J1163" s="9"/>
      <c r="L1163" s="4"/>
      <c r="M1163" s="4"/>
      <c r="N1163" s="10"/>
      <c r="O1163" s="9"/>
      <c r="R1163" s="4"/>
    </row>
    <row r="1164" spans="1:18" ht="12.75">
      <c r="A1164"/>
      <c r="B1164" s="4"/>
      <c r="C1164" s="4"/>
      <c r="D1164"/>
      <c r="F1164" s="4"/>
      <c r="G1164" s="4"/>
      <c r="H1164" s="10"/>
      <c r="I1164" s="9"/>
      <c r="J1164" s="9"/>
      <c r="L1164" s="4"/>
      <c r="M1164" s="4"/>
      <c r="N1164" s="10"/>
      <c r="O1164" s="9"/>
      <c r="R1164" s="4"/>
    </row>
    <row r="1165" spans="1:18" ht="12.75">
      <c r="A1165"/>
      <c r="B1165" s="4"/>
      <c r="C1165" s="4"/>
      <c r="D1165"/>
      <c r="F1165" s="4"/>
      <c r="G1165" s="4"/>
      <c r="H1165" s="10"/>
      <c r="I1165" s="9"/>
      <c r="J1165" s="9"/>
      <c r="L1165" s="4"/>
      <c r="M1165" s="4"/>
      <c r="N1165" s="10"/>
      <c r="O1165" s="9"/>
      <c r="R1165" s="4"/>
    </row>
    <row r="1166" spans="1:18" ht="12.75">
      <c r="A1166"/>
      <c r="B1166" s="4"/>
      <c r="C1166" s="4"/>
      <c r="D1166"/>
      <c r="F1166" s="4"/>
      <c r="G1166" s="4"/>
      <c r="H1166" s="10"/>
      <c r="I1166" s="9"/>
      <c r="J1166" s="9"/>
      <c r="L1166" s="4"/>
      <c r="M1166" s="4"/>
      <c r="N1166" s="10"/>
      <c r="O1166" s="9"/>
      <c r="R1166" s="4"/>
    </row>
    <row r="1167" spans="1:18" ht="12.75">
      <c r="A1167"/>
      <c r="B1167" s="4"/>
      <c r="C1167" s="4"/>
      <c r="D1167"/>
      <c r="F1167" s="4"/>
      <c r="G1167" s="4"/>
      <c r="H1167" s="10"/>
      <c r="I1167" s="9"/>
      <c r="J1167" s="9"/>
      <c r="L1167" s="4"/>
      <c r="M1167" s="4"/>
      <c r="N1167" s="10"/>
      <c r="O1167" s="9"/>
      <c r="R1167" s="4"/>
    </row>
    <row r="1168" spans="7:18" ht="12.75">
      <c r="G1168" s="5"/>
      <c r="H1168" s="10"/>
      <c r="I1168" s="7"/>
      <c r="J1168" s="7"/>
      <c r="M1168" s="5"/>
      <c r="N1168" s="10"/>
      <c r="O1168" s="7"/>
      <c r="R1168" s="5"/>
    </row>
    <row r="1169" spans="7:18" ht="12.75">
      <c r="G1169" s="5"/>
      <c r="H1169" s="10"/>
      <c r="I1169" s="7"/>
      <c r="J1169" s="7"/>
      <c r="M1169" s="5"/>
      <c r="N1169" s="10"/>
      <c r="O1169" s="7"/>
      <c r="R1169" s="5"/>
    </row>
    <row r="1170" spans="7:18" ht="12.75">
      <c r="G1170" s="5"/>
      <c r="H1170" s="10"/>
      <c r="I1170" s="7"/>
      <c r="J1170" s="7"/>
      <c r="M1170" s="5"/>
      <c r="N1170" s="10"/>
      <c r="O1170" s="7"/>
      <c r="R1170" s="5"/>
    </row>
    <row r="1171" spans="7:18" ht="12.75">
      <c r="G1171" s="5"/>
      <c r="H1171" s="10"/>
      <c r="I1171" s="7"/>
      <c r="J1171" s="7"/>
      <c r="M1171" s="5"/>
      <c r="N1171" s="10"/>
      <c r="O1171" s="7"/>
      <c r="R1171" s="5"/>
    </row>
    <row r="1172" spans="7:18" ht="12.75">
      <c r="G1172" s="5"/>
      <c r="H1172" s="10"/>
      <c r="I1172" s="7"/>
      <c r="J1172" s="7"/>
      <c r="M1172" s="5"/>
      <c r="N1172" s="10"/>
      <c r="O1172" s="7"/>
      <c r="R1172" s="5"/>
    </row>
    <row r="1173" spans="7:18" ht="12.75">
      <c r="G1173" s="5"/>
      <c r="H1173" s="10"/>
      <c r="I1173" s="7"/>
      <c r="J1173" s="7"/>
      <c r="M1173" s="5"/>
      <c r="N1173" s="10"/>
      <c r="O1173" s="7"/>
      <c r="R1173" s="5"/>
    </row>
    <row r="1174" spans="7:18" ht="12.75">
      <c r="G1174" s="5"/>
      <c r="H1174" s="10"/>
      <c r="I1174" s="7"/>
      <c r="J1174" s="7"/>
      <c r="M1174" s="5"/>
      <c r="N1174" s="10"/>
      <c r="O1174" s="7"/>
      <c r="R1174" s="5"/>
    </row>
    <row r="1175" spans="7:18" ht="12.75">
      <c r="G1175" s="5"/>
      <c r="H1175" s="10"/>
      <c r="I1175" s="7"/>
      <c r="J1175" s="7"/>
      <c r="M1175" s="5"/>
      <c r="N1175" s="10"/>
      <c r="O1175" s="7"/>
      <c r="R1175" s="5"/>
    </row>
    <row r="1176" spans="7:18" ht="12.75">
      <c r="G1176" s="5"/>
      <c r="H1176" s="10"/>
      <c r="I1176" s="7"/>
      <c r="J1176" s="7"/>
      <c r="M1176" s="5"/>
      <c r="N1176" s="10"/>
      <c r="O1176" s="7"/>
      <c r="R1176" s="5"/>
    </row>
    <row r="1177" spans="7:18" ht="12.75">
      <c r="G1177" s="5"/>
      <c r="H1177" s="10"/>
      <c r="I1177" s="7"/>
      <c r="J1177" s="7"/>
      <c r="M1177" s="5"/>
      <c r="N1177" s="10"/>
      <c r="O1177" s="7"/>
      <c r="R1177" s="5"/>
    </row>
    <row r="1178" spans="7:18" ht="12.75">
      <c r="G1178" s="5"/>
      <c r="H1178" s="10"/>
      <c r="I1178" s="7"/>
      <c r="J1178" s="7"/>
      <c r="M1178" s="5"/>
      <c r="N1178" s="10"/>
      <c r="O1178" s="7"/>
      <c r="R1178" s="5"/>
    </row>
    <row r="1179" spans="7:18" ht="12.75">
      <c r="G1179" s="5"/>
      <c r="H1179" s="10"/>
      <c r="I1179" s="7"/>
      <c r="J1179" s="7"/>
      <c r="M1179" s="5"/>
      <c r="N1179" s="10"/>
      <c r="O1179" s="7"/>
      <c r="R1179" s="5"/>
    </row>
    <row r="1180" spans="7:18" ht="12.75">
      <c r="G1180" s="5"/>
      <c r="H1180" s="10"/>
      <c r="I1180" s="7"/>
      <c r="J1180" s="7"/>
      <c r="M1180" s="5"/>
      <c r="N1180" s="10"/>
      <c r="O1180" s="7"/>
      <c r="R1180" s="5"/>
    </row>
    <row r="1181" spans="7:18" ht="12.75">
      <c r="G1181" s="5"/>
      <c r="H1181" s="10"/>
      <c r="I1181" s="7"/>
      <c r="J1181" s="7"/>
      <c r="M1181" s="5"/>
      <c r="N1181" s="10"/>
      <c r="O1181" s="7"/>
      <c r="R1181" s="5"/>
    </row>
    <row r="1182" spans="7:18" ht="12.75">
      <c r="G1182" s="5"/>
      <c r="H1182" s="10"/>
      <c r="I1182" s="7"/>
      <c r="J1182" s="7"/>
      <c r="M1182" s="5"/>
      <c r="N1182" s="10"/>
      <c r="O1182" s="7"/>
      <c r="R1182" s="5"/>
    </row>
    <row r="1183" spans="7:18" ht="12.75">
      <c r="G1183" s="5"/>
      <c r="H1183" s="10"/>
      <c r="I1183" s="7"/>
      <c r="J1183" s="7"/>
      <c r="M1183" s="5"/>
      <c r="N1183" s="10"/>
      <c r="O1183" s="7"/>
      <c r="R1183" s="5"/>
    </row>
    <row r="1184" spans="7:18" ht="12.75">
      <c r="G1184" s="5"/>
      <c r="H1184" s="10"/>
      <c r="I1184" s="7"/>
      <c r="J1184" s="7"/>
      <c r="M1184" s="5"/>
      <c r="N1184" s="10"/>
      <c r="O1184" s="7"/>
      <c r="R1184" s="5"/>
    </row>
    <row r="1185" spans="7:18" ht="12.75">
      <c r="G1185" s="5"/>
      <c r="H1185" s="10"/>
      <c r="I1185" s="7"/>
      <c r="J1185" s="7"/>
      <c r="M1185" s="5"/>
      <c r="N1185" s="10"/>
      <c r="O1185" s="7"/>
      <c r="R1185" s="5"/>
    </row>
    <row r="1186" spans="7:18" ht="12.75">
      <c r="G1186" s="5"/>
      <c r="H1186" s="10"/>
      <c r="I1186" s="7"/>
      <c r="J1186" s="7"/>
      <c r="M1186" s="5"/>
      <c r="N1186" s="10"/>
      <c r="O1186" s="7"/>
      <c r="R1186" s="5"/>
    </row>
    <row r="1187" spans="7:18" ht="12.75">
      <c r="G1187" s="5"/>
      <c r="H1187" s="10"/>
      <c r="I1187" s="7"/>
      <c r="J1187" s="7"/>
      <c r="M1187" s="5"/>
      <c r="N1187" s="10"/>
      <c r="O1187" s="7"/>
      <c r="R1187" s="5"/>
    </row>
    <row r="1188" spans="7:18" ht="12.75">
      <c r="G1188" s="5"/>
      <c r="H1188" s="10"/>
      <c r="I1188" s="7"/>
      <c r="J1188" s="7"/>
      <c r="M1188" s="5"/>
      <c r="N1188" s="10"/>
      <c r="O1188" s="7"/>
      <c r="R1188" s="5"/>
    </row>
    <row r="1189" spans="7:18" ht="12.75">
      <c r="G1189" s="5"/>
      <c r="H1189" s="10"/>
      <c r="I1189" s="7"/>
      <c r="J1189" s="7"/>
      <c r="M1189" s="5"/>
      <c r="N1189" s="10"/>
      <c r="O1189" s="7"/>
      <c r="R1189" s="5"/>
    </row>
    <row r="1190" spans="7:18" ht="12.75">
      <c r="G1190" s="5"/>
      <c r="H1190" s="10"/>
      <c r="I1190" s="7"/>
      <c r="J1190" s="7"/>
      <c r="M1190" s="5"/>
      <c r="N1190" s="10"/>
      <c r="O1190" s="7"/>
      <c r="R1190" s="5"/>
    </row>
    <row r="1191" spans="7:18" ht="12.75">
      <c r="G1191" s="5"/>
      <c r="H1191" s="10"/>
      <c r="I1191" s="7"/>
      <c r="J1191" s="7"/>
      <c r="M1191" s="5"/>
      <c r="N1191" s="10"/>
      <c r="O1191" s="7"/>
      <c r="R1191" s="5"/>
    </row>
    <row r="1192" spans="7:18" ht="12.75">
      <c r="G1192" s="5"/>
      <c r="H1192" s="10"/>
      <c r="I1192" s="7"/>
      <c r="J1192" s="7"/>
      <c r="M1192" s="5"/>
      <c r="N1192" s="10"/>
      <c r="O1192" s="7"/>
      <c r="R1192" s="5"/>
    </row>
    <row r="1193" spans="7:18" ht="12.75">
      <c r="G1193" s="5"/>
      <c r="H1193" s="10"/>
      <c r="I1193" s="7"/>
      <c r="J1193" s="7"/>
      <c r="M1193" s="5"/>
      <c r="N1193" s="10"/>
      <c r="O1193" s="7"/>
      <c r="R1193" s="5"/>
    </row>
    <row r="1194" spans="7:18" ht="12.75">
      <c r="G1194" s="5"/>
      <c r="H1194" s="10"/>
      <c r="I1194" s="7"/>
      <c r="J1194" s="7"/>
      <c r="M1194" s="5"/>
      <c r="N1194" s="10"/>
      <c r="O1194" s="7"/>
      <c r="R1194" s="5"/>
    </row>
    <row r="1195" spans="7:18" ht="12.75">
      <c r="G1195" s="5"/>
      <c r="H1195" s="10"/>
      <c r="I1195" s="7"/>
      <c r="J1195" s="7"/>
      <c r="M1195" s="5"/>
      <c r="N1195" s="10"/>
      <c r="O1195" s="7"/>
      <c r="R1195" s="5"/>
    </row>
    <row r="1196" spans="7:18" ht="12.75">
      <c r="G1196" s="5"/>
      <c r="H1196" s="10"/>
      <c r="I1196" s="7"/>
      <c r="J1196" s="7"/>
      <c r="M1196" s="5"/>
      <c r="N1196" s="10"/>
      <c r="O1196" s="7"/>
      <c r="R1196" s="5"/>
    </row>
    <row r="1197" spans="7:18" ht="12.75">
      <c r="G1197" s="5"/>
      <c r="H1197" s="10"/>
      <c r="I1197" s="7"/>
      <c r="J1197" s="7"/>
      <c r="M1197" s="5"/>
      <c r="N1197" s="10"/>
      <c r="O1197" s="7"/>
      <c r="R1197" s="5"/>
    </row>
    <row r="1198" spans="7:18" ht="12.75">
      <c r="G1198" s="5"/>
      <c r="H1198" s="10"/>
      <c r="I1198" s="7"/>
      <c r="J1198" s="7"/>
      <c r="M1198" s="5"/>
      <c r="N1198" s="10"/>
      <c r="O1198" s="7"/>
      <c r="R1198" s="5"/>
    </row>
    <row r="1199" spans="7:18" ht="12.75">
      <c r="G1199" s="5"/>
      <c r="H1199" s="10"/>
      <c r="I1199" s="7"/>
      <c r="J1199" s="7"/>
      <c r="M1199" s="5"/>
      <c r="N1199" s="10"/>
      <c r="O1199" s="7"/>
      <c r="R1199" s="5"/>
    </row>
    <row r="1200" spans="7:18" ht="12.75">
      <c r="G1200" s="5"/>
      <c r="H1200" s="10"/>
      <c r="I1200" s="7"/>
      <c r="J1200" s="7"/>
      <c r="M1200" s="5"/>
      <c r="N1200" s="10"/>
      <c r="O1200" s="7"/>
      <c r="R1200" s="5"/>
    </row>
    <row r="1201" spans="7:18" ht="12.75">
      <c r="G1201" s="5"/>
      <c r="H1201" s="10"/>
      <c r="I1201" s="7"/>
      <c r="J1201" s="7"/>
      <c r="M1201" s="5"/>
      <c r="N1201" s="10"/>
      <c r="O1201" s="7"/>
      <c r="R1201" s="5"/>
    </row>
    <row r="1202" spans="7:18" ht="12.75">
      <c r="G1202" s="5"/>
      <c r="H1202" s="10"/>
      <c r="I1202" s="7"/>
      <c r="J1202" s="7"/>
      <c r="M1202" s="5"/>
      <c r="N1202" s="10"/>
      <c r="O1202" s="7"/>
      <c r="R1202" s="5"/>
    </row>
    <row r="1203" spans="7:18" ht="12.75">
      <c r="G1203" s="5"/>
      <c r="H1203" s="10"/>
      <c r="I1203" s="7"/>
      <c r="J1203" s="7"/>
      <c r="M1203" s="5"/>
      <c r="N1203" s="10"/>
      <c r="O1203" s="7"/>
      <c r="R1203" s="5"/>
    </row>
    <row r="1204" spans="7:18" ht="12.75">
      <c r="G1204" s="5"/>
      <c r="H1204" s="10"/>
      <c r="I1204" s="7"/>
      <c r="J1204" s="7"/>
      <c r="M1204" s="5"/>
      <c r="N1204" s="10"/>
      <c r="O1204" s="7"/>
      <c r="R1204" s="5"/>
    </row>
    <row r="1205" spans="7:18" ht="12.75">
      <c r="G1205" s="5"/>
      <c r="H1205" s="10"/>
      <c r="I1205" s="7"/>
      <c r="J1205" s="7"/>
      <c r="M1205" s="5"/>
      <c r="N1205" s="10"/>
      <c r="O1205" s="7"/>
      <c r="R1205" s="5"/>
    </row>
    <row r="1206" spans="7:18" ht="12.75">
      <c r="G1206" s="5"/>
      <c r="H1206" s="10"/>
      <c r="I1206" s="7"/>
      <c r="J1206" s="7"/>
      <c r="M1206" s="5"/>
      <c r="N1206" s="10"/>
      <c r="O1206" s="7"/>
      <c r="R1206" s="5"/>
    </row>
    <row r="1207" spans="7:18" ht="12.75">
      <c r="G1207" s="5"/>
      <c r="H1207" s="10"/>
      <c r="I1207" s="7"/>
      <c r="J1207" s="7"/>
      <c r="M1207" s="5"/>
      <c r="N1207" s="10"/>
      <c r="O1207" s="7"/>
      <c r="R1207" s="5"/>
    </row>
    <row r="1208" spans="7:18" ht="12.75">
      <c r="G1208" s="5"/>
      <c r="H1208" s="10"/>
      <c r="I1208" s="7"/>
      <c r="J1208" s="7"/>
      <c r="M1208" s="5"/>
      <c r="N1208" s="10"/>
      <c r="O1208" s="7"/>
      <c r="R1208" s="5"/>
    </row>
    <row r="1209" spans="7:18" ht="12.75">
      <c r="G1209" s="5"/>
      <c r="H1209" s="10"/>
      <c r="I1209" s="7"/>
      <c r="J1209" s="7"/>
      <c r="M1209" s="5"/>
      <c r="N1209" s="10"/>
      <c r="O1209" s="7"/>
      <c r="R1209" s="5"/>
    </row>
    <row r="1210" spans="7:18" ht="12.75">
      <c r="G1210" s="5"/>
      <c r="H1210" s="10"/>
      <c r="I1210" s="7"/>
      <c r="J1210" s="7"/>
      <c r="M1210" s="5"/>
      <c r="N1210" s="10"/>
      <c r="O1210" s="7"/>
      <c r="R1210" s="5"/>
    </row>
    <row r="1211" spans="7:18" ht="12.75">
      <c r="G1211" s="5"/>
      <c r="H1211" s="10"/>
      <c r="I1211" s="7"/>
      <c r="J1211" s="7"/>
      <c r="M1211" s="5"/>
      <c r="N1211" s="10"/>
      <c r="O1211" s="7"/>
      <c r="R1211" s="5"/>
    </row>
    <row r="1212" spans="7:18" ht="12.75">
      <c r="G1212" s="5"/>
      <c r="H1212" s="10"/>
      <c r="I1212" s="7"/>
      <c r="J1212" s="7"/>
      <c r="M1212" s="5"/>
      <c r="N1212" s="10"/>
      <c r="O1212" s="7"/>
      <c r="R1212" s="5"/>
    </row>
    <row r="1213" spans="7:18" ht="12.75">
      <c r="G1213" s="5"/>
      <c r="H1213" s="10"/>
      <c r="I1213" s="7"/>
      <c r="J1213" s="7"/>
      <c r="M1213" s="5"/>
      <c r="N1213" s="10"/>
      <c r="O1213" s="7"/>
      <c r="R1213" s="5"/>
    </row>
    <row r="1214" spans="7:18" ht="12.75">
      <c r="G1214" s="5"/>
      <c r="H1214" s="10"/>
      <c r="I1214" s="7"/>
      <c r="J1214" s="7"/>
      <c r="M1214" s="5"/>
      <c r="N1214" s="10"/>
      <c r="O1214" s="7"/>
      <c r="R1214" s="5"/>
    </row>
    <row r="1215" spans="7:18" ht="12.75">
      <c r="G1215" s="5"/>
      <c r="H1215" s="10"/>
      <c r="I1215" s="7"/>
      <c r="J1215" s="7"/>
      <c r="M1215" s="5"/>
      <c r="N1215" s="10"/>
      <c r="O1215" s="7"/>
      <c r="R1215" s="5"/>
    </row>
    <row r="1216" spans="7:18" ht="12.75">
      <c r="G1216" s="5"/>
      <c r="H1216" s="10"/>
      <c r="I1216" s="7"/>
      <c r="J1216" s="7"/>
      <c r="M1216" s="5"/>
      <c r="N1216" s="10"/>
      <c r="O1216" s="7"/>
      <c r="R1216" s="5"/>
    </row>
    <row r="1217" spans="7:18" ht="12.75">
      <c r="G1217" s="5"/>
      <c r="H1217" s="10"/>
      <c r="I1217" s="7"/>
      <c r="J1217" s="7"/>
      <c r="M1217" s="5"/>
      <c r="N1217" s="10"/>
      <c r="O1217" s="7"/>
      <c r="R1217" s="5"/>
    </row>
    <row r="1218" spans="7:18" ht="12.75">
      <c r="G1218" s="5"/>
      <c r="H1218" s="10"/>
      <c r="I1218" s="7"/>
      <c r="J1218" s="7"/>
      <c r="M1218" s="5"/>
      <c r="N1218" s="10"/>
      <c r="O1218" s="7"/>
      <c r="R1218" s="5"/>
    </row>
    <row r="1219" spans="7:18" ht="12.75">
      <c r="G1219" s="5"/>
      <c r="H1219" s="10"/>
      <c r="I1219" s="7"/>
      <c r="J1219" s="7"/>
      <c r="M1219" s="5"/>
      <c r="N1219" s="10"/>
      <c r="O1219" s="7"/>
      <c r="R1219" s="5"/>
    </row>
    <row r="1220" spans="7:18" ht="12.75">
      <c r="G1220" s="5"/>
      <c r="H1220" s="10"/>
      <c r="I1220" s="7"/>
      <c r="J1220" s="7"/>
      <c r="M1220" s="5"/>
      <c r="N1220" s="10"/>
      <c r="O1220" s="7"/>
      <c r="R1220" s="5"/>
    </row>
    <row r="1221" spans="7:18" ht="12.75">
      <c r="G1221" s="5"/>
      <c r="H1221" s="10"/>
      <c r="I1221" s="7"/>
      <c r="J1221" s="7"/>
      <c r="M1221" s="5"/>
      <c r="N1221" s="10"/>
      <c r="O1221" s="7"/>
      <c r="R1221" s="5"/>
    </row>
    <row r="1222" spans="7:18" ht="12.75">
      <c r="G1222" s="5"/>
      <c r="H1222" s="10"/>
      <c r="I1222" s="7"/>
      <c r="J1222" s="7"/>
      <c r="M1222" s="5"/>
      <c r="N1222" s="10"/>
      <c r="O1222" s="7"/>
      <c r="R1222" s="5"/>
    </row>
    <row r="1223" spans="7:18" ht="12.75">
      <c r="G1223" s="5"/>
      <c r="H1223" s="10"/>
      <c r="I1223" s="7"/>
      <c r="J1223" s="7"/>
      <c r="M1223" s="5"/>
      <c r="N1223" s="10"/>
      <c r="O1223" s="7"/>
      <c r="R1223" s="5"/>
    </row>
    <row r="1224" spans="7:18" ht="12.75">
      <c r="G1224" s="5"/>
      <c r="H1224" s="10"/>
      <c r="I1224" s="7"/>
      <c r="J1224" s="7"/>
      <c r="M1224" s="5"/>
      <c r="N1224" s="10"/>
      <c r="O1224" s="7"/>
      <c r="R1224" s="5"/>
    </row>
    <row r="1225" spans="7:18" ht="12.75">
      <c r="G1225" s="5"/>
      <c r="H1225" s="10"/>
      <c r="I1225" s="7"/>
      <c r="J1225" s="7"/>
      <c r="M1225" s="5"/>
      <c r="N1225" s="10"/>
      <c r="O1225" s="7"/>
      <c r="R1225" s="5"/>
    </row>
    <row r="1226" spans="7:18" ht="12.75">
      <c r="G1226" s="5"/>
      <c r="H1226" s="10"/>
      <c r="I1226" s="7"/>
      <c r="J1226" s="7"/>
      <c r="M1226" s="5"/>
      <c r="N1226" s="10"/>
      <c r="O1226" s="7"/>
      <c r="R1226" s="5"/>
    </row>
    <row r="1227" spans="7:18" ht="12.75">
      <c r="G1227" s="5"/>
      <c r="H1227" s="10"/>
      <c r="I1227" s="7"/>
      <c r="J1227" s="7"/>
      <c r="M1227" s="5"/>
      <c r="N1227" s="10"/>
      <c r="O1227" s="7"/>
      <c r="R1227" s="5"/>
    </row>
    <row r="1228" spans="7:18" ht="12.75">
      <c r="G1228" s="5"/>
      <c r="H1228" s="10"/>
      <c r="I1228" s="7"/>
      <c r="J1228" s="7"/>
      <c r="M1228" s="5"/>
      <c r="N1228" s="10"/>
      <c r="O1228" s="7"/>
      <c r="R1228" s="5"/>
    </row>
    <row r="1229" spans="7:18" ht="12.75">
      <c r="G1229" s="5"/>
      <c r="H1229" s="10"/>
      <c r="I1229" s="7"/>
      <c r="J1229" s="7"/>
      <c r="M1229" s="5"/>
      <c r="N1229" s="10"/>
      <c r="O1229" s="7"/>
      <c r="R1229" s="5"/>
    </row>
    <row r="1230" spans="7:18" ht="12.75">
      <c r="G1230" s="5"/>
      <c r="H1230" s="10"/>
      <c r="I1230" s="7"/>
      <c r="J1230" s="7"/>
      <c r="M1230" s="5"/>
      <c r="N1230" s="10"/>
      <c r="O1230" s="7"/>
      <c r="R1230" s="5"/>
    </row>
    <row r="1231" spans="7:18" ht="12.75">
      <c r="G1231" s="5"/>
      <c r="H1231" s="10"/>
      <c r="I1231" s="7"/>
      <c r="J1231" s="7"/>
      <c r="M1231" s="5"/>
      <c r="N1231" s="10"/>
      <c r="O1231" s="7"/>
      <c r="R1231" s="5"/>
    </row>
    <row r="1232" spans="7:18" ht="12.75">
      <c r="G1232" s="5"/>
      <c r="H1232" s="10"/>
      <c r="I1232" s="7"/>
      <c r="J1232" s="7"/>
      <c r="M1232" s="5"/>
      <c r="N1232" s="10"/>
      <c r="O1232" s="7"/>
      <c r="R1232" s="5"/>
    </row>
    <row r="1233" spans="7:18" ht="12.75">
      <c r="G1233" s="5"/>
      <c r="H1233" s="10"/>
      <c r="I1233" s="7"/>
      <c r="J1233" s="7"/>
      <c r="M1233" s="5"/>
      <c r="N1233" s="10"/>
      <c r="O1233" s="7"/>
      <c r="R1233" s="5"/>
    </row>
    <row r="1234" spans="7:18" ht="12.75">
      <c r="G1234" s="5"/>
      <c r="H1234" s="10"/>
      <c r="I1234" s="7"/>
      <c r="J1234" s="7"/>
      <c r="M1234" s="5"/>
      <c r="N1234" s="10"/>
      <c r="O1234" s="7"/>
      <c r="R1234" s="5"/>
    </row>
    <row r="1235" spans="7:18" ht="12.75">
      <c r="G1235" s="5"/>
      <c r="H1235" s="10"/>
      <c r="I1235" s="7"/>
      <c r="J1235" s="7"/>
      <c r="M1235" s="5"/>
      <c r="N1235" s="10"/>
      <c r="O1235" s="7"/>
      <c r="R1235" s="5"/>
    </row>
    <row r="1236" spans="7:18" ht="12.75">
      <c r="G1236" s="5"/>
      <c r="H1236" s="10"/>
      <c r="I1236" s="7"/>
      <c r="J1236" s="7"/>
      <c r="M1236" s="5"/>
      <c r="N1236" s="10"/>
      <c r="O1236" s="7"/>
      <c r="R1236" s="5"/>
    </row>
    <row r="1237" spans="7:18" ht="12.75">
      <c r="G1237" s="5"/>
      <c r="H1237" s="10"/>
      <c r="I1237" s="7"/>
      <c r="J1237" s="7"/>
      <c r="M1237" s="5"/>
      <c r="N1237" s="10"/>
      <c r="O1237" s="7"/>
      <c r="R1237" s="5"/>
    </row>
    <row r="1238" spans="7:18" ht="12.75">
      <c r="G1238" s="4"/>
      <c r="H1238" s="10"/>
      <c r="I1238" s="9"/>
      <c r="J1238" s="9"/>
      <c r="M1238" s="4"/>
      <c r="N1238" s="10"/>
      <c r="O1238" s="9"/>
      <c r="R1238" s="4"/>
    </row>
    <row r="1239" spans="7:18" ht="12.75">
      <c r="G1239" s="4"/>
      <c r="H1239" s="10"/>
      <c r="I1239" s="9"/>
      <c r="J1239" s="9"/>
      <c r="M1239" s="4"/>
      <c r="N1239" s="10"/>
      <c r="O1239" s="9"/>
      <c r="R1239" s="4"/>
    </row>
    <row r="1240" spans="7:18" ht="12.75">
      <c r="G1240" s="4"/>
      <c r="H1240" s="10"/>
      <c r="I1240" s="9"/>
      <c r="J1240" s="9"/>
      <c r="M1240" s="4"/>
      <c r="N1240" s="10"/>
      <c r="O1240" s="9"/>
      <c r="R1240" s="4"/>
    </row>
    <row r="1241" spans="7:18" ht="12.75">
      <c r="G1241" s="4"/>
      <c r="H1241" s="10"/>
      <c r="I1241" s="9"/>
      <c r="J1241" s="9"/>
      <c r="M1241" s="4"/>
      <c r="N1241" s="10"/>
      <c r="O1241" s="9"/>
      <c r="R1241" s="4"/>
    </row>
    <row r="1242" spans="7:18" ht="12.75">
      <c r="G1242" s="4"/>
      <c r="H1242" s="10"/>
      <c r="I1242" s="9"/>
      <c r="J1242" s="9"/>
      <c r="M1242" s="4"/>
      <c r="N1242" s="10"/>
      <c r="O1242" s="9"/>
      <c r="R1242" s="4"/>
    </row>
    <row r="1243" spans="7:18" ht="12.75">
      <c r="G1243" s="4"/>
      <c r="H1243" s="10"/>
      <c r="I1243" s="9"/>
      <c r="J1243" s="9"/>
      <c r="M1243" s="4"/>
      <c r="N1243" s="10"/>
      <c r="O1243" s="9"/>
      <c r="R1243" s="4"/>
    </row>
    <row r="1244" spans="7:18" ht="12.75">
      <c r="G1244" s="5"/>
      <c r="H1244" s="10"/>
      <c r="I1244" s="7"/>
      <c r="J1244" s="7"/>
      <c r="M1244" s="5"/>
      <c r="N1244" s="10"/>
      <c r="O1244" s="7"/>
      <c r="R1244" s="5"/>
    </row>
    <row r="1245" spans="7:18" ht="12.75">
      <c r="G1245" s="5"/>
      <c r="H1245" s="10"/>
      <c r="I1245" s="7"/>
      <c r="J1245" s="7"/>
      <c r="M1245" s="5"/>
      <c r="N1245" s="10"/>
      <c r="O1245" s="7"/>
      <c r="R1245" s="5"/>
    </row>
    <row r="1246" spans="7:18" ht="12.75">
      <c r="G1246" s="5"/>
      <c r="H1246" s="10"/>
      <c r="I1246" s="7"/>
      <c r="J1246" s="7"/>
      <c r="M1246" s="5"/>
      <c r="N1246" s="10"/>
      <c r="O1246" s="7"/>
      <c r="R1246" s="5"/>
    </row>
    <row r="1247" spans="7:18" ht="12.75">
      <c r="G1247" s="5"/>
      <c r="H1247" s="10"/>
      <c r="I1247" s="7"/>
      <c r="J1247" s="7"/>
      <c r="M1247" s="5"/>
      <c r="N1247" s="10"/>
      <c r="O1247" s="7"/>
      <c r="R1247" s="5"/>
    </row>
    <row r="1248" spans="7:18" ht="12.75">
      <c r="G1248" s="5"/>
      <c r="H1248" s="10"/>
      <c r="I1248" s="7"/>
      <c r="J1248" s="7"/>
      <c r="M1248" s="5"/>
      <c r="N1248" s="10"/>
      <c r="O1248" s="7"/>
      <c r="R1248" s="5"/>
    </row>
    <row r="1249" spans="7:18" ht="12.75">
      <c r="G1249" s="5"/>
      <c r="H1249" s="10"/>
      <c r="I1249" s="7"/>
      <c r="J1249" s="7"/>
      <c r="M1249" s="5"/>
      <c r="N1249" s="10"/>
      <c r="O1249" s="7"/>
      <c r="R1249" s="5"/>
    </row>
    <row r="1250" spans="7:18" ht="12.75">
      <c r="G1250" s="5"/>
      <c r="H1250" s="10"/>
      <c r="I1250" s="7"/>
      <c r="J1250" s="7"/>
      <c r="M1250" s="5"/>
      <c r="N1250" s="10"/>
      <c r="O1250" s="7"/>
      <c r="R1250" s="5"/>
    </row>
    <row r="1251" spans="7:18" ht="12.75">
      <c r="G1251" s="5"/>
      <c r="H1251" s="10"/>
      <c r="I1251" s="7"/>
      <c r="J1251" s="7"/>
      <c r="M1251" s="5"/>
      <c r="N1251" s="10"/>
      <c r="O1251" s="7"/>
      <c r="R1251" s="5"/>
    </row>
    <row r="1252" spans="7:18" ht="12.75">
      <c r="G1252" s="5"/>
      <c r="H1252" s="10"/>
      <c r="I1252" s="7"/>
      <c r="J1252" s="7"/>
      <c r="M1252" s="5"/>
      <c r="N1252" s="10"/>
      <c r="O1252" s="7"/>
      <c r="R1252" s="5"/>
    </row>
    <row r="1253" spans="7:18" ht="12.75">
      <c r="G1253" s="5"/>
      <c r="H1253" s="10"/>
      <c r="I1253" s="7"/>
      <c r="J1253" s="7"/>
      <c r="M1253" s="5"/>
      <c r="N1253" s="10"/>
      <c r="O1253" s="7"/>
      <c r="R1253" s="5"/>
    </row>
    <row r="1254" spans="7:18" ht="12.75">
      <c r="G1254" s="5"/>
      <c r="H1254" s="10"/>
      <c r="I1254" s="7"/>
      <c r="J1254" s="7"/>
      <c r="M1254" s="5"/>
      <c r="N1254" s="10"/>
      <c r="O1254" s="7"/>
      <c r="R1254" s="5"/>
    </row>
    <row r="1255" spans="7:18" ht="12.75">
      <c r="G1255" s="5"/>
      <c r="H1255" s="10"/>
      <c r="I1255" s="7"/>
      <c r="J1255" s="7"/>
      <c r="M1255" s="5"/>
      <c r="N1255" s="10"/>
      <c r="O1255" s="7"/>
      <c r="R1255" s="5"/>
    </row>
    <row r="1256" spans="7:18" ht="12.75">
      <c r="G1256" s="5"/>
      <c r="H1256" s="10"/>
      <c r="I1256" s="7"/>
      <c r="J1256" s="7"/>
      <c r="M1256" s="5"/>
      <c r="N1256" s="10"/>
      <c r="O1256" s="7"/>
      <c r="R1256" s="5"/>
    </row>
    <row r="1257" spans="7:18" ht="12.75">
      <c r="G1257" s="5"/>
      <c r="H1257" s="10"/>
      <c r="I1257" s="7"/>
      <c r="J1257" s="7"/>
      <c r="M1257" s="5"/>
      <c r="N1257" s="10"/>
      <c r="O1257" s="7"/>
      <c r="R1257" s="5"/>
    </row>
    <row r="1258" spans="7:18" ht="12.75">
      <c r="G1258" s="5"/>
      <c r="H1258" s="10"/>
      <c r="I1258" s="7"/>
      <c r="J1258" s="7"/>
      <c r="M1258" s="5"/>
      <c r="N1258" s="10"/>
      <c r="O1258" s="7"/>
      <c r="R1258" s="5"/>
    </row>
    <row r="1259" spans="7:18" ht="12.75">
      <c r="G1259" s="5"/>
      <c r="H1259" s="10"/>
      <c r="I1259" s="7"/>
      <c r="J1259" s="7"/>
      <c r="M1259" s="5"/>
      <c r="N1259" s="10"/>
      <c r="O1259" s="7"/>
      <c r="R1259" s="5"/>
    </row>
    <row r="1260" spans="7:18" ht="12.75">
      <c r="G1260" s="5"/>
      <c r="H1260" s="10"/>
      <c r="I1260" s="7"/>
      <c r="J1260" s="7"/>
      <c r="M1260" s="5"/>
      <c r="N1260" s="10"/>
      <c r="O1260" s="7"/>
      <c r="R1260" s="5"/>
    </row>
    <row r="1261" spans="7:18" ht="12.75">
      <c r="G1261" s="5"/>
      <c r="H1261" s="10"/>
      <c r="I1261" s="7"/>
      <c r="J1261" s="7"/>
      <c r="M1261" s="5"/>
      <c r="N1261" s="10"/>
      <c r="O1261" s="7"/>
      <c r="R1261" s="5"/>
    </row>
    <row r="1262" spans="7:18" ht="12.75">
      <c r="G1262" s="5"/>
      <c r="H1262" s="10"/>
      <c r="I1262" s="7"/>
      <c r="J1262" s="7"/>
      <c r="M1262" s="5"/>
      <c r="N1262" s="10"/>
      <c r="O1262" s="7"/>
      <c r="R1262" s="5"/>
    </row>
    <row r="1263" spans="7:18" ht="12.75">
      <c r="G1263" s="5"/>
      <c r="H1263" s="10"/>
      <c r="I1263" s="7"/>
      <c r="J1263" s="7"/>
      <c r="M1263" s="5"/>
      <c r="N1263" s="10"/>
      <c r="O1263" s="7"/>
      <c r="R1263" s="5"/>
    </row>
    <row r="1264" spans="8:14" ht="12.75">
      <c r="H1264" s="10"/>
      <c r="N1264" s="10"/>
    </row>
    <row r="1265" spans="8:14" ht="12.75">
      <c r="H1265" s="10"/>
      <c r="N1265" s="10"/>
    </row>
    <row r="1266" spans="8:14" ht="12.75">
      <c r="H1266" s="10"/>
      <c r="N1266" s="10"/>
    </row>
    <row r="1267" spans="8:14" ht="12.75">
      <c r="H1267" s="10"/>
      <c r="N1267" s="10"/>
    </row>
    <row r="1268" spans="8:14" ht="12.75">
      <c r="H1268" s="10"/>
      <c r="N1268" s="10"/>
    </row>
    <row r="1269" spans="8:14" ht="12.75">
      <c r="H1269" s="10"/>
      <c r="N1269" s="10"/>
    </row>
    <row r="1270" spans="8:14" ht="12.75">
      <c r="H1270" s="10"/>
      <c r="N1270" s="10"/>
    </row>
    <row r="1271" spans="8:14" ht="12.75">
      <c r="H1271" s="10"/>
      <c r="N1271" s="10"/>
    </row>
    <row r="1272" spans="8:14" ht="12.75">
      <c r="H1272" s="10"/>
      <c r="N1272" s="10"/>
    </row>
    <row r="1273" spans="8:14" ht="12.75">
      <c r="H1273" s="10"/>
      <c r="N1273" s="10"/>
    </row>
    <row r="1274" spans="7:18" ht="12.75">
      <c r="G1274" s="33"/>
      <c r="H1274" s="10"/>
      <c r="I1274" s="34"/>
      <c r="J1274" s="34"/>
      <c r="M1274" s="33"/>
      <c r="N1274" s="10"/>
      <c r="O1274" s="34"/>
      <c r="R1274" s="33"/>
    </row>
    <row r="1275" spans="7:18" ht="12.75">
      <c r="G1275" s="15"/>
      <c r="H1275" s="10"/>
      <c r="I1275" s="17"/>
      <c r="J1275" s="17"/>
      <c r="M1275" s="15"/>
      <c r="N1275" s="10"/>
      <c r="O1275" s="17"/>
      <c r="R1275" s="15"/>
    </row>
    <row r="1276" spans="7:18" ht="12.75">
      <c r="G1276" s="33"/>
      <c r="H1276" s="10"/>
      <c r="I1276" s="34"/>
      <c r="J1276" s="34"/>
      <c r="M1276" s="33"/>
      <c r="N1276" s="10"/>
      <c r="O1276" s="34"/>
      <c r="R1276" s="33"/>
    </row>
    <row r="1277" spans="7:18" ht="12.75">
      <c r="G1277" s="33"/>
      <c r="H1277" s="10"/>
      <c r="I1277" s="34"/>
      <c r="J1277" s="34"/>
      <c r="M1277" s="33"/>
      <c r="N1277" s="10"/>
      <c r="O1277" s="34"/>
      <c r="R1277" s="33"/>
    </row>
    <row r="1278" spans="7:18" ht="12.75">
      <c r="G1278" s="33"/>
      <c r="H1278" s="10"/>
      <c r="I1278" s="34"/>
      <c r="J1278" s="34"/>
      <c r="M1278" s="33"/>
      <c r="N1278" s="10"/>
      <c r="O1278" s="34"/>
      <c r="R1278" s="33"/>
    </row>
    <row r="1279" spans="7:18" ht="12.75">
      <c r="G1279" s="33"/>
      <c r="H1279" s="10"/>
      <c r="I1279" s="34"/>
      <c r="J1279" s="34"/>
      <c r="M1279" s="33"/>
      <c r="N1279" s="10"/>
      <c r="O1279" s="34"/>
      <c r="R1279" s="33"/>
    </row>
    <row r="1280" spans="7:18" ht="12.75">
      <c r="G1280" s="33"/>
      <c r="H1280" s="10"/>
      <c r="I1280" s="34"/>
      <c r="J1280" s="34"/>
      <c r="M1280" s="33"/>
      <c r="N1280" s="10"/>
      <c r="O1280" s="34"/>
      <c r="R1280" s="33"/>
    </row>
    <row r="1281" spans="7:18" ht="12.75">
      <c r="G1281" s="33"/>
      <c r="H1281" s="10"/>
      <c r="I1281" s="34"/>
      <c r="J1281" s="34"/>
      <c r="M1281" s="33"/>
      <c r="N1281" s="10"/>
      <c r="O1281" s="34"/>
      <c r="R1281" s="33"/>
    </row>
    <row r="1282" spans="7:18" ht="12.75">
      <c r="G1282" s="33"/>
      <c r="H1282" s="10"/>
      <c r="I1282" s="34"/>
      <c r="J1282" s="34"/>
      <c r="M1282" s="33"/>
      <c r="N1282" s="10"/>
      <c r="O1282" s="34"/>
      <c r="R1282" s="33"/>
    </row>
    <row r="1283" spans="7:18" ht="12.75">
      <c r="G1283" s="33"/>
      <c r="H1283" s="10"/>
      <c r="I1283" s="34"/>
      <c r="J1283" s="34"/>
      <c r="M1283" s="33"/>
      <c r="N1283" s="10"/>
      <c r="O1283" s="34"/>
      <c r="R1283" s="33"/>
    </row>
    <row r="1284" spans="7:18" ht="12.75">
      <c r="G1284" s="33"/>
      <c r="H1284" s="10"/>
      <c r="I1284" s="34"/>
      <c r="J1284" s="34"/>
      <c r="M1284" s="33"/>
      <c r="N1284" s="10"/>
      <c r="O1284" s="34"/>
      <c r="R1284" s="33"/>
    </row>
    <row r="1285" spans="7:18" ht="12.75">
      <c r="G1285" s="33"/>
      <c r="H1285" s="10"/>
      <c r="I1285" s="34"/>
      <c r="J1285" s="34"/>
      <c r="M1285" s="33"/>
      <c r="N1285" s="10"/>
      <c r="O1285" s="34"/>
      <c r="R1285" s="33"/>
    </row>
    <row r="1286" spans="7:18" ht="12.75">
      <c r="G1286" s="33"/>
      <c r="H1286" s="10"/>
      <c r="I1286" s="34"/>
      <c r="J1286" s="34"/>
      <c r="M1286" s="33"/>
      <c r="N1286" s="10"/>
      <c r="O1286" s="34"/>
      <c r="R1286" s="33"/>
    </row>
    <row r="1287" spans="8:14" ht="12.75">
      <c r="H1287" s="10"/>
      <c r="N1287" s="10"/>
    </row>
    <row r="1288" spans="7:18" ht="12.75">
      <c r="G1288" s="33"/>
      <c r="H1288" s="10"/>
      <c r="I1288" s="34"/>
      <c r="J1288" s="34"/>
      <c r="M1288" s="33"/>
      <c r="N1288" s="10"/>
      <c r="O1288" s="34"/>
      <c r="R1288" s="33"/>
    </row>
    <row r="1289" spans="7:18" ht="12.75">
      <c r="G1289" s="33"/>
      <c r="H1289" s="10"/>
      <c r="I1289" s="34"/>
      <c r="J1289" s="34"/>
      <c r="M1289" s="33"/>
      <c r="N1289" s="10"/>
      <c r="O1289" s="34"/>
      <c r="R1289" s="33"/>
    </row>
    <row r="1290" spans="7:18" ht="12.75">
      <c r="G1290" s="33"/>
      <c r="H1290" s="10"/>
      <c r="I1290" s="34"/>
      <c r="J1290" s="34"/>
      <c r="M1290" s="33"/>
      <c r="N1290" s="10"/>
      <c r="O1290" s="34"/>
      <c r="R1290" s="33"/>
    </row>
    <row r="1291" spans="7:18" ht="12.75">
      <c r="G1291" s="33"/>
      <c r="H1291" s="10"/>
      <c r="I1291" s="34"/>
      <c r="J1291" s="34"/>
      <c r="M1291" s="33"/>
      <c r="N1291" s="10"/>
      <c r="O1291" s="34"/>
      <c r="R1291" s="33"/>
    </row>
    <row r="1292" spans="7:18" ht="12.75">
      <c r="G1292" s="33"/>
      <c r="H1292" s="10"/>
      <c r="I1292" s="34"/>
      <c r="J1292" s="34"/>
      <c r="M1292" s="33"/>
      <c r="N1292" s="10"/>
      <c r="O1292" s="34"/>
      <c r="R1292" s="33"/>
    </row>
    <row r="1293" spans="7:18" ht="12.75">
      <c r="G1293" s="33"/>
      <c r="H1293" s="10"/>
      <c r="I1293" s="34"/>
      <c r="J1293" s="34"/>
      <c r="M1293" s="33"/>
      <c r="N1293" s="10"/>
      <c r="O1293" s="34"/>
      <c r="R1293" s="33"/>
    </row>
    <row r="1294" spans="7:18" ht="12.75">
      <c r="G1294" s="33"/>
      <c r="H1294" s="10"/>
      <c r="I1294" s="34"/>
      <c r="J1294" s="34"/>
      <c r="M1294" s="33"/>
      <c r="N1294" s="10"/>
      <c r="O1294" s="34"/>
      <c r="R1294" s="33"/>
    </row>
    <row r="1295" spans="8:14" ht="12.75">
      <c r="H1295" s="10"/>
      <c r="N1295" s="10"/>
    </row>
    <row r="1296" spans="8:14" ht="12.75">
      <c r="H1296" s="10"/>
      <c r="N1296" s="10"/>
    </row>
    <row r="1297" spans="8:14" ht="12.75">
      <c r="H1297" s="10"/>
      <c r="N1297" s="10"/>
    </row>
    <row r="1298" spans="7:18" ht="12.75">
      <c r="G1298" s="33"/>
      <c r="H1298" s="10"/>
      <c r="I1298" s="34"/>
      <c r="J1298" s="34"/>
      <c r="M1298" s="33"/>
      <c r="N1298" s="10"/>
      <c r="O1298" s="34"/>
      <c r="R1298" s="33"/>
    </row>
    <row r="1299" spans="7:18" ht="12.75">
      <c r="G1299" s="33"/>
      <c r="H1299" s="10"/>
      <c r="I1299" s="34"/>
      <c r="J1299" s="34"/>
      <c r="M1299" s="33"/>
      <c r="N1299" s="10"/>
      <c r="O1299" s="34"/>
      <c r="R1299" s="33"/>
    </row>
    <row r="1300" spans="7:18" ht="12.75">
      <c r="G1300" s="33"/>
      <c r="H1300" s="10"/>
      <c r="I1300" s="34"/>
      <c r="J1300" s="34"/>
      <c r="M1300" s="33"/>
      <c r="N1300" s="10"/>
      <c r="O1300" s="34"/>
      <c r="R1300" s="33"/>
    </row>
    <row r="1301" spans="7:18" ht="12.75">
      <c r="G1301" s="33"/>
      <c r="H1301" s="10"/>
      <c r="I1301" s="34"/>
      <c r="J1301" s="34"/>
      <c r="M1301" s="33"/>
      <c r="N1301" s="10"/>
      <c r="O1301" s="34"/>
      <c r="R1301" s="33"/>
    </row>
    <row r="1302" spans="7:18" ht="12.75">
      <c r="G1302" s="33"/>
      <c r="H1302" s="10"/>
      <c r="I1302" s="34"/>
      <c r="J1302" s="34"/>
      <c r="M1302" s="33"/>
      <c r="N1302" s="10"/>
      <c r="O1302" s="34"/>
      <c r="R1302" s="33"/>
    </row>
    <row r="1303" spans="8:14" ht="12.75">
      <c r="H1303" s="10"/>
      <c r="N1303" s="10"/>
    </row>
    <row r="1304" spans="8:14" ht="12.75">
      <c r="H1304" s="10"/>
      <c r="N1304" s="10"/>
    </row>
    <row r="1305" spans="8:14" ht="12.75">
      <c r="H1305" s="10"/>
      <c r="N1305" s="10"/>
    </row>
    <row r="1306" spans="8:14" ht="12.75">
      <c r="H1306" s="10"/>
      <c r="N1306" s="10"/>
    </row>
    <row r="1307" spans="8:14" ht="12.75">
      <c r="H1307" s="10"/>
      <c r="N1307" s="10"/>
    </row>
    <row r="1308" spans="8:14" ht="12.75">
      <c r="H1308" s="10"/>
      <c r="N1308" s="10"/>
    </row>
    <row r="1309" spans="8:14" ht="12.75">
      <c r="H1309" s="10"/>
      <c r="N1309" s="10"/>
    </row>
    <row r="1310" spans="8:14" ht="12.75">
      <c r="H1310" s="10"/>
      <c r="N1310" s="10"/>
    </row>
    <row r="1311" spans="8:14" ht="12.75">
      <c r="H1311" s="10"/>
      <c r="N1311" s="10"/>
    </row>
    <row r="1312" spans="8:14" ht="12.75">
      <c r="H1312" s="10"/>
      <c r="N1312" s="10"/>
    </row>
    <row r="1313" spans="7:18" ht="12.75">
      <c r="G1313" s="22"/>
      <c r="H1313" s="10"/>
      <c r="I1313" s="10"/>
      <c r="J1313" s="10"/>
      <c r="M1313" s="22"/>
      <c r="N1313" s="10"/>
      <c r="O1313" s="10"/>
      <c r="R1313" s="22"/>
    </row>
    <row r="1314" spans="8:14" ht="12.75">
      <c r="H1314" s="10"/>
      <c r="N1314" s="10"/>
    </row>
    <row r="1315" spans="8:14" ht="12.75">
      <c r="H1315" s="10"/>
      <c r="N1315" s="10"/>
    </row>
    <row r="1316" spans="8:14" ht="12.75">
      <c r="H1316" s="10"/>
      <c r="N1316" s="10"/>
    </row>
    <row r="1317" spans="7:18" ht="12.75">
      <c r="G1317" s="22"/>
      <c r="H1317" s="10"/>
      <c r="I1317" s="10"/>
      <c r="J1317" s="10"/>
      <c r="M1317" s="22"/>
      <c r="N1317" s="10"/>
      <c r="O1317" s="10"/>
      <c r="R1317" s="22"/>
    </row>
    <row r="1318" spans="7:18" ht="12.75">
      <c r="G1318" s="22"/>
      <c r="H1318" s="10"/>
      <c r="I1318" s="10"/>
      <c r="J1318" s="10"/>
      <c r="M1318" s="22"/>
      <c r="N1318" s="10"/>
      <c r="O1318" s="10"/>
      <c r="R1318" s="22"/>
    </row>
    <row r="1319" spans="8:14" ht="12.75">
      <c r="H1319" s="10"/>
      <c r="N1319" s="10"/>
    </row>
    <row r="1320" spans="8:14" ht="12.75">
      <c r="H1320" s="10"/>
      <c r="N1320" s="10"/>
    </row>
    <row r="1321" spans="7:18" ht="12.75">
      <c r="G1321" s="15"/>
      <c r="H1321" s="10"/>
      <c r="I1321" s="17"/>
      <c r="J1321" s="17"/>
      <c r="M1321" s="15"/>
      <c r="N1321" s="10"/>
      <c r="O1321" s="17"/>
      <c r="R1321" s="15"/>
    </row>
    <row r="1322" spans="7:18" ht="12.75">
      <c r="G1322" s="15"/>
      <c r="H1322" s="10"/>
      <c r="I1322" s="17"/>
      <c r="J1322" s="17"/>
      <c r="M1322" s="15"/>
      <c r="N1322" s="10"/>
      <c r="O1322" s="17"/>
      <c r="R1322" s="15"/>
    </row>
    <row r="1323" spans="7:18" ht="12.75">
      <c r="G1323" s="15"/>
      <c r="H1323" s="10"/>
      <c r="I1323" s="17"/>
      <c r="J1323" s="17"/>
      <c r="M1323" s="15"/>
      <c r="N1323" s="10"/>
      <c r="O1323" s="17"/>
      <c r="R1323" s="15"/>
    </row>
    <row r="1324" spans="7:18" ht="12.75">
      <c r="G1324" s="15"/>
      <c r="H1324" s="10"/>
      <c r="I1324" s="17"/>
      <c r="J1324" s="17"/>
      <c r="M1324" s="15"/>
      <c r="N1324" s="10"/>
      <c r="O1324" s="17"/>
      <c r="R1324" s="15"/>
    </row>
    <row r="1325" spans="8:14" ht="12.75">
      <c r="H1325" s="10"/>
      <c r="N1325" s="10"/>
    </row>
    <row r="1326" spans="8:14" ht="12.75">
      <c r="H1326" s="10"/>
      <c r="N1326" s="10"/>
    </row>
    <row r="1327" spans="8:14" ht="12.75">
      <c r="H1327" s="10"/>
      <c r="N1327" s="10"/>
    </row>
    <row r="1328" spans="8:14" ht="12.75">
      <c r="H1328" s="10"/>
      <c r="N1328" s="10"/>
    </row>
    <row r="1329" spans="8:14" ht="12.75">
      <c r="H1329" s="10"/>
      <c r="N1329" s="10"/>
    </row>
    <row r="1330" spans="8:14" ht="12.75">
      <c r="H1330" s="10"/>
      <c r="N1330" s="10"/>
    </row>
    <row r="1331" spans="8:14" ht="12.75">
      <c r="H1331" s="10"/>
      <c r="N1331" s="10"/>
    </row>
    <row r="1332" spans="8:14" ht="12.75">
      <c r="H1332" s="10"/>
      <c r="N1332" s="10"/>
    </row>
    <row r="1333" spans="8:14" ht="12.75">
      <c r="H1333" s="10"/>
      <c r="N1333" s="10"/>
    </row>
    <row r="1334" spans="8:14" ht="12.75">
      <c r="H1334" s="10"/>
      <c r="N1334" s="10"/>
    </row>
    <row r="1335" spans="8:14" ht="12.75">
      <c r="H1335" s="10"/>
      <c r="N1335" s="10"/>
    </row>
    <row r="1336" spans="8:14" ht="12.75">
      <c r="H1336" s="10"/>
      <c r="N1336" s="10"/>
    </row>
    <row r="1337" spans="8:14" ht="12.75">
      <c r="H1337" s="10"/>
      <c r="N1337" s="10"/>
    </row>
    <row r="1338" spans="8:14" ht="12.75">
      <c r="H1338" s="10"/>
      <c r="N1338" s="10"/>
    </row>
    <row r="1339" spans="8:14" ht="12.75">
      <c r="H1339" s="10"/>
      <c r="N1339" s="10"/>
    </row>
    <row r="1340" spans="8:14" ht="12.75">
      <c r="H1340" s="10"/>
      <c r="N1340" s="10"/>
    </row>
    <row r="1341" spans="8:14" ht="12.75">
      <c r="H1341" s="10"/>
      <c r="N1341" s="10"/>
    </row>
    <row r="1342" spans="8:14" ht="12.75">
      <c r="H1342" s="10"/>
      <c r="N1342" s="10"/>
    </row>
    <row r="1343" spans="8:14" ht="12.75">
      <c r="H1343" s="10"/>
      <c r="N1343" s="10"/>
    </row>
    <row r="1344" spans="8:14" ht="12.75">
      <c r="H1344" s="10"/>
      <c r="N1344" s="10"/>
    </row>
    <row r="1345" spans="8:14" ht="12.75">
      <c r="H1345" s="10"/>
      <c r="N1345" s="10"/>
    </row>
    <row r="1346" spans="8:14" ht="12.75">
      <c r="H1346" s="10"/>
      <c r="N1346" s="10"/>
    </row>
    <row r="1347" spans="8:14" ht="12.75">
      <c r="H1347" s="10"/>
      <c r="N1347" s="10"/>
    </row>
    <row r="1348" spans="8:14" ht="12.75">
      <c r="H1348" s="10"/>
      <c r="N1348" s="10"/>
    </row>
    <row r="1349" spans="8:14" ht="12.75">
      <c r="H1349" s="10"/>
      <c r="N1349" s="10"/>
    </row>
    <row r="1350" spans="8:14" ht="12.75">
      <c r="H1350" s="10"/>
      <c r="N1350" s="10"/>
    </row>
    <row r="1351" spans="8:14" ht="12.75">
      <c r="H1351" s="10"/>
      <c r="N1351" s="10"/>
    </row>
    <row r="1352" spans="8:14" ht="12.75">
      <c r="H1352" s="10"/>
      <c r="N1352" s="10"/>
    </row>
    <row r="1353" spans="8:14" ht="12.75">
      <c r="H1353" s="10"/>
      <c r="N1353" s="10"/>
    </row>
    <row r="1354" spans="8:14" ht="12.75">
      <c r="H1354" s="10"/>
      <c r="N1354" s="10"/>
    </row>
    <row r="1355" spans="8:14" ht="12.75">
      <c r="H1355" s="10"/>
      <c r="N1355" s="10"/>
    </row>
    <row r="1356" spans="8:14" ht="12.75">
      <c r="H1356" s="10"/>
      <c r="N1356" s="10"/>
    </row>
    <row r="1357" spans="8:14" ht="12.75">
      <c r="H1357" s="10"/>
      <c r="N1357" s="10"/>
    </row>
    <row r="1358" spans="8:14" ht="12.75">
      <c r="H1358" s="10"/>
      <c r="N1358" s="10"/>
    </row>
    <row r="1359" spans="8:14" ht="12.75">
      <c r="H1359" s="10"/>
      <c r="N1359" s="10"/>
    </row>
    <row r="1360" spans="8:14" ht="12.75">
      <c r="H1360" s="10"/>
      <c r="N1360" s="10"/>
    </row>
    <row r="1361" spans="7:18" ht="12.75">
      <c r="G1361" s="22"/>
      <c r="H1361" s="10"/>
      <c r="I1361" s="10"/>
      <c r="J1361" s="10"/>
      <c r="M1361" s="22"/>
      <c r="N1361" s="10"/>
      <c r="O1361" s="10"/>
      <c r="R1361" s="22"/>
    </row>
    <row r="1362" spans="8:14" ht="12.75">
      <c r="H1362" s="10"/>
      <c r="N1362" s="10"/>
    </row>
    <row r="1363" spans="8:14" ht="12.75">
      <c r="H1363" s="10"/>
      <c r="N1363" s="10"/>
    </row>
    <row r="1364" spans="1:18" ht="12.75">
      <c r="A1364" s="6"/>
      <c r="B1364" s="13"/>
      <c r="C1364" s="13"/>
      <c r="D1364" s="6"/>
      <c r="F1364" s="13"/>
      <c r="G1364" s="13"/>
      <c r="H1364" s="6"/>
      <c r="I1364" s="14"/>
      <c r="J1364" s="14"/>
      <c r="L1364" s="13"/>
      <c r="M1364" s="13"/>
      <c r="N1364" s="6"/>
      <c r="O1364" s="14"/>
      <c r="R1364" s="13"/>
    </row>
    <row r="1365" spans="1:18" ht="12.75">
      <c r="A1365" s="6"/>
      <c r="B1365" s="13"/>
      <c r="C1365" s="13"/>
      <c r="D1365" s="6"/>
      <c r="F1365" s="13"/>
      <c r="G1365" s="13"/>
      <c r="H1365" s="6"/>
      <c r="I1365" s="14"/>
      <c r="J1365" s="14"/>
      <c r="L1365" s="13"/>
      <c r="M1365" s="13"/>
      <c r="N1365" s="6"/>
      <c r="O1365" s="14"/>
      <c r="R1365" s="13"/>
    </row>
    <row r="1366" spans="1:18" ht="12.75">
      <c r="A1366" s="6"/>
      <c r="B1366" s="13"/>
      <c r="C1366" s="13"/>
      <c r="D1366" s="6"/>
      <c r="F1366" s="13"/>
      <c r="G1366" s="13"/>
      <c r="H1366" s="6"/>
      <c r="I1366" s="14"/>
      <c r="J1366" s="14"/>
      <c r="L1366" s="13"/>
      <c r="M1366" s="13"/>
      <c r="N1366" s="6"/>
      <c r="O1366" s="14"/>
      <c r="R1366" s="13"/>
    </row>
    <row r="1367" spans="1:18" ht="12.75">
      <c r="A1367" s="6"/>
      <c r="B1367" s="13"/>
      <c r="C1367" s="13"/>
      <c r="D1367" s="6"/>
      <c r="F1367" s="13"/>
      <c r="G1367" s="13"/>
      <c r="H1367" s="6"/>
      <c r="I1367" s="14"/>
      <c r="J1367" s="14"/>
      <c r="L1367" s="13"/>
      <c r="M1367" s="13"/>
      <c r="N1367" s="6"/>
      <c r="O1367" s="14"/>
      <c r="R1367" s="13"/>
    </row>
    <row r="1368" spans="1:18" ht="12.75">
      <c r="A1368" s="6"/>
      <c r="B1368" s="13"/>
      <c r="C1368" s="13"/>
      <c r="D1368" s="6"/>
      <c r="F1368" s="13"/>
      <c r="G1368" s="13"/>
      <c r="H1368" s="6"/>
      <c r="I1368" s="14"/>
      <c r="J1368" s="14"/>
      <c r="L1368" s="13"/>
      <c r="M1368" s="13"/>
      <c r="N1368" s="6"/>
      <c r="O1368" s="14"/>
      <c r="R1368" s="13"/>
    </row>
    <row r="1369" spans="1:18" ht="12.75">
      <c r="A1369" s="6"/>
      <c r="B1369" s="13"/>
      <c r="C1369" s="13"/>
      <c r="D1369" s="6"/>
      <c r="F1369" s="13"/>
      <c r="G1369" s="13"/>
      <c r="H1369" s="6"/>
      <c r="I1369" s="14"/>
      <c r="J1369" s="14"/>
      <c r="L1369" s="13"/>
      <c r="M1369" s="13"/>
      <c r="N1369" s="6"/>
      <c r="O1369" s="14"/>
      <c r="R1369" s="13"/>
    </row>
    <row r="1370" spans="1:18" ht="12.75">
      <c r="A1370" s="6"/>
      <c r="B1370" s="13"/>
      <c r="C1370" s="13"/>
      <c r="D1370" s="6"/>
      <c r="F1370" s="13"/>
      <c r="G1370" s="13"/>
      <c r="H1370" s="6"/>
      <c r="I1370" s="14"/>
      <c r="J1370" s="14"/>
      <c r="L1370" s="13"/>
      <c r="M1370" s="13"/>
      <c r="N1370" s="6"/>
      <c r="O1370" s="14"/>
      <c r="R1370" s="13"/>
    </row>
    <row r="1371" spans="1:18" ht="12.75">
      <c r="A1371" s="6"/>
      <c r="B1371" s="13"/>
      <c r="C1371" s="13"/>
      <c r="D1371" s="6"/>
      <c r="F1371" s="13"/>
      <c r="G1371" s="13"/>
      <c r="H1371" s="6"/>
      <c r="I1371" s="14"/>
      <c r="J1371" s="14"/>
      <c r="L1371" s="13"/>
      <c r="M1371" s="13"/>
      <c r="N1371" s="6"/>
      <c r="O1371" s="14"/>
      <c r="R1371" s="13"/>
    </row>
    <row r="1372" spans="1:18" ht="12.75">
      <c r="A1372" s="6"/>
      <c r="B1372" s="13"/>
      <c r="C1372" s="13"/>
      <c r="D1372" s="6"/>
      <c r="F1372" s="13"/>
      <c r="G1372" s="13"/>
      <c r="H1372" s="6"/>
      <c r="I1372" s="14"/>
      <c r="J1372" s="14"/>
      <c r="L1372" s="13"/>
      <c r="M1372" s="13"/>
      <c r="N1372" s="6"/>
      <c r="O1372" s="14"/>
      <c r="R1372" s="13"/>
    </row>
    <row r="1373" spans="1:18" ht="12.75">
      <c r="A1373" s="6"/>
      <c r="B1373" s="13"/>
      <c r="C1373" s="13"/>
      <c r="D1373" s="6"/>
      <c r="F1373" s="13"/>
      <c r="G1373" s="13"/>
      <c r="H1373" s="6"/>
      <c r="I1373" s="14"/>
      <c r="J1373" s="14"/>
      <c r="L1373" s="13"/>
      <c r="M1373" s="13"/>
      <c r="N1373" s="6"/>
      <c r="O1373" s="14"/>
      <c r="R1373" s="13"/>
    </row>
    <row r="1374" spans="1:18" ht="12.75">
      <c r="A1374" s="6"/>
      <c r="B1374" s="13"/>
      <c r="C1374" s="13"/>
      <c r="D1374" s="6"/>
      <c r="F1374" s="13"/>
      <c r="G1374" s="13"/>
      <c r="H1374" s="6"/>
      <c r="I1374" s="14"/>
      <c r="J1374" s="14"/>
      <c r="L1374" s="13"/>
      <c r="M1374" s="13"/>
      <c r="N1374" s="6"/>
      <c r="O1374" s="14"/>
      <c r="R1374" s="13"/>
    </row>
    <row r="1375" spans="1:18" ht="12.75">
      <c r="A1375" s="6"/>
      <c r="B1375" s="13"/>
      <c r="C1375" s="13"/>
      <c r="D1375" s="6"/>
      <c r="F1375" s="13"/>
      <c r="G1375" s="13"/>
      <c r="H1375" s="6"/>
      <c r="I1375" s="14"/>
      <c r="J1375" s="14"/>
      <c r="L1375" s="13"/>
      <c r="M1375" s="13"/>
      <c r="N1375" s="6"/>
      <c r="O1375" s="14"/>
      <c r="R1375" s="13"/>
    </row>
    <row r="1376" spans="1:18" ht="12.75">
      <c r="A1376" s="6"/>
      <c r="B1376" s="13"/>
      <c r="C1376" s="13"/>
      <c r="D1376" s="6"/>
      <c r="F1376" s="13"/>
      <c r="G1376" s="13"/>
      <c r="H1376" s="6"/>
      <c r="I1376" s="14"/>
      <c r="J1376" s="14"/>
      <c r="L1376" s="13"/>
      <c r="M1376" s="13"/>
      <c r="N1376" s="6"/>
      <c r="O1376" s="14"/>
      <c r="R1376" s="13"/>
    </row>
    <row r="1377" spans="1:18" ht="12.75">
      <c r="A1377" s="6"/>
      <c r="B1377" s="13"/>
      <c r="C1377" s="13"/>
      <c r="D1377" s="6"/>
      <c r="F1377" s="13"/>
      <c r="G1377" s="13"/>
      <c r="H1377" s="6"/>
      <c r="I1377" s="14"/>
      <c r="J1377" s="14"/>
      <c r="L1377" s="13"/>
      <c r="M1377" s="13"/>
      <c r="N1377" s="6"/>
      <c r="O1377" s="14"/>
      <c r="R1377" s="13"/>
    </row>
    <row r="1378" spans="1:18" ht="12.75">
      <c r="A1378" s="6"/>
      <c r="B1378" s="13"/>
      <c r="C1378" s="13"/>
      <c r="D1378" s="6"/>
      <c r="F1378" s="13"/>
      <c r="G1378" s="13"/>
      <c r="H1378" s="6"/>
      <c r="I1378" s="14"/>
      <c r="J1378" s="14"/>
      <c r="L1378" s="13"/>
      <c r="M1378" s="13"/>
      <c r="N1378" s="6"/>
      <c r="O1378" s="14"/>
      <c r="R1378" s="13"/>
    </row>
    <row r="1379" spans="1:18" ht="12.75">
      <c r="A1379" s="6"/>
      <c r="B1379" s="13"/>
      <c r="C1379" s="13"/>
      <c r="D1379" s="6"/>
      <c r="F1379" s="13"/>
      <c r="G1379" s="13"/>
      <c r="H1379" s="6"/>
      <c r="I1379" s="14"/>
      <c r="J1379" s="14"/>
      <c r="L1379" s="13"/>
      <c r="M1379" s="13"/>
      <c r="N1379" s="6"/>
      <c r="O1379" s="14"/>
      <c r="R1379" s="13"/>
    </row>
    <row r="1380" spans="1:18" ht="12.75">
      <c r="A1380" s="6"/>
      <c r="B1380" s="13"/>
      <c r="C1380" s="13"/>
      <c r="D1380" s="6"/>
      <c r="F1380" s="13"/>
      <c r="G1380" s="13"/>
      <c r="H1380" s="6"/>
      <c r="I1380" s="14"/>
      <c r="J1380" s="14"/>
      <c r="L1380" s="13"/>
      <c r="M1380" s="13"/>
      <c r="N1380" s="6"/>
      <c r="O1380" s="14"/>
      <c r="R1380" s="13"/>
    </row>
    <row r="1381" spans="1:18" ht="12.75">
      <c r="A1381" s="6"/>
      <c r="B1381" s="13"/>
      <c r="C1381" s="13"/>
      <c r="D1381" s="6"/>
      <c r="F1381" s="13"/>
      <c r="G1381" s="13"/>
      <c r="H1381" s="6"/>
      <c r="I1381" s="14"/>
      <c r="J1381" s="14"/>
      <c r="L1381" s="13"/>
      <c r="M1381" s="13"/>
      <c r="N1381" s="6"/>
      <c r="O1381" s="14"/>
      <c r="R1381" s="13"/>
    </row>
    <row r="1382" spans="1:18" ht="12.75">
      <c r="A1382" s="6"/>
      <c r="B1382" s="13"/>
      <c r="C1382" s="13"/>
      <c r="D1382" s="6"/>
      <c r="F1382" s="13"/>
      <c r="G1382" s="13"/>
      <c r="H1382" s="6"/>
      <c r="I1382" s="14"/>
      <c r="J1382" s="14"/>
      <c r="L1382" s="13"/>
      <c r="M1382" s="13"/>
      <c r="N1382" s="6"/>
      <c r="O1382" s="14"/>
      <c r="R1382" s="13"/>
    </row>
    <row r="1383" spans="1:18" ht="12.75">
      <c r="A1383" s="6"/>
      <c r="B1383" s="13"/>
      <c r="C1383" s="13"/>
      <c r="D1383" s="6"/>
      <c r="F1383" s="13"/>
      <c r="G1383" s="13"/>
      <c r="H1383" s="6"/>
      <c r="I1383" s="14"/>
      <c r="J1383" s="14"/>
      <c r="L1383" s="13"/>
      <c r="M1383" s="13"/>
      <c r="N1383" s="6"/>
      <c r="O1383" s="14"/>
      <c r="R1383" s="13"/>
    </row>
    <row r="1384" spans="1:18" ht="12.75">
      <c r="A1384" s="6"/>
      <c r="B1384" s="13"/>
      <c r="C1384" s="13"/>
      <c r="D1384" s="6"/>
      <c r="F1384" s="13"/>
      <c r="G1384" s="13"/>
      <c r="H1384" s="6"/>
      <c r="I1384" s="14"/>
      <c r="J1384" s="14"/>
      <c r="L1384" s="13"/>
      <c r="M1384" s="13"/>
      <c r="N1384" s="6"/>
      <c r="O1384" s="14"/>
      <c r="R1384" s="13"/>
    </row>
    <row r="1385" spans="1:18" ht="12.75">
      <c r="A1385" s="6"/>
      <c r="B1385" s="13"/>
      <c r="C1385" s="13"/>
      <c r="D1385" s="6"/>
      <c r="F1385" s="13"/>
      <c r="G1385" s="13"/>
      <c r="H1385" s="6"/>
      <c r="I1385" s="14"/>
      <c r="J1385" s="14"/>
      <c r="L1385" s="13"/>
      <c r="M1385" s="13"/>
      <c r="N1385" s="6"/>
      <c r="O1385" s="14"/>
      <c r="R1385" s="13"/>
    </row>
    <row r="1386" spans="1:18" ht="12.75">
      <c r="A1386" s="6"/>
      <c r="B1386" s="13"/>
      <c r="C1386" s="13"/>
      <c r="D1386" s="6"/>
      <c r="F1386" s="13"/>
      <c r="G1386" s="13"/>
      <c r="H1386" s="6"/>
      <c r="I1386" s="14"/>
      <c r="J1386" s="14"/>
      <c r="L1386" s="13"/>
      <c r="M1386" s="13"/>
      <c r="N1386" s="6"/>
      <c r="O1386" s="14"/>
      <c r="R1386" s="13"/>
    </row>
    <row r="1387" spans="1:18" ht="12.75">
      <c r="A1387" s="6"/>
      <c r="B1387" s="13"/>
      <c r="C1387" s="13"/>
      <c r="D1387" s="6"/>
      <c r="F1387" s="13"/>
      <c r="G1387" s="13"/>
      <c r="H1387" s="6"/>
      <c r="I1387" s="14"/>
      <c r="J1387" s="14"/>
      <c r="L1387" s="13"/>
      <c r="M1387" s="13"/>
      <c r="N1387" s="6"/>
      <c r="O1387" s="14"/>
      <c r="R1387" s="13"/>
    </row>
    <row r="1388" spans="1:18" ht="12.75">
      <c r="A1388" s="6"/>
      <c r="B1388" s="13"/>
      <c r="C1388" s="13"/>
      <c r="D1388" s="6"/>
      <c r="F1388" s="13"/>
      <c r="G1388" s="13"/>
      <c r="H1388" s="6"/>
      <c r="I1388" s="14"/>
      <c r="J1388" s="14"/>
      <c r="L1388" s="13"/>
      <c r="M1388" s="13"/>
      <c r="N1388" s="6"/>
      <c r="O1388" s="14"/>
      <c r="R1388" s="13"/>
    </row>
    <row r="1389" spans="1:18" ht="12.75">
      <c r="A1389" s="6"/>
      <c r="B1389" s="13"/>
      <c r="C1389" s="13"/>
      <c r="D1389" s="6"/>
      <c r="F1389" s="13"/>
      <c r="G1389" s="13"/>
      <c r="H1389" s="6"/>
      <c r="I1389" s="14"/>
      <c r="J1389" s="14"/>
      <c r="L1389" s="13"/>
      <c r="M1389" s="13"/>
      <c r="N1389" s="6"/>
      <c r="O1389" s="14"/>
      <c r="R1389" s="13"/>
    </row>
    <row r="1390" spans="1:18" ht="12.75">
      <c r="A1390" s="6"/>
      <c r="B1390" s="13"/>
      <c r="C1390" s="13"/>
      <c r="D1390" s="6"/>
      <c r="F1390" s="13"/>
      <c r="G1390" s="13"/>
      <c r="H1390" s="6"/>
      <c r="I1390" s="14"/>
      <c r="J1390" s="14"/>
      <c r="L1390" s="13"/>
      <c r="M1390" s="13"/>
      <c r="N1390" s="6"/>
      <c r="O1390" s="14"/>
      <c r="R1390" s="13"/>
    </row>
    <row r="1391" spans="8:14" ht="12.75">
      <c r="H1391" s="6"/>
      <c r="N1391" s="6"/>
    </row>
    <row r="1392" spans="8:14" ht="12.75">
      <c r="H1392" s="6"/>
      <c r="N1392" s="6"/>
    </row>
    <row r="1393" spans="8:14" ht="12.75">
      <c r="H1393" s="6"/>
      <c r="N1393" s="6"/>
    </row>
    <row r="1394" spans="8:14" ht="12.75">
      <c r="H1394" s="6"/>
      <c r="N1394" s="6"/>
    </row>
    <row r="1395" spans="8:14" ht="12.75">
      <c r="H1395" s="6"/>
      <c r="N1395" s="6"/>
    </row>
    <row r="1396" spans="8:14" ht="12.75">
      <c r="H1396" s="6"/>
      <c r="N1396" s="6"/>
    </row>
    <row r="1397" spans="8:14" ht="12.75">
      <c r="H1397" s="6"/>
      <c r="N1397" s="6"/>
    </row>
    <row r="1398" spans="8:14" ht="12.75">
      <c r="H1398" s="6"/>
      <c r="N1398" s="6"/>
    </row>
    <row r="1399" spans="8:14" ht="12.75">
      <c r="H1399" s="6"/>
      <c r="N1399" s="6"/>
    </row>
    <row r="1400" spans="8:14" ht="12.75">
      <c r="H1400" s="6"/>
      <c r="N1400" s="6"/>
    </row>
    <row r="1401" spans="8:14" ht="12.75">
      <c r="H1401" s="6"/>
      <c r="N1401" s="6"/>
    </row>
    <row r="1402" spans="8:14" ht="12.75">
      <c r="H1402" s="6"/>
      <c r="N1402" s="6"/>
    </row>
    <row r="1403" spans="8:14" ht="12.75">
      <c r="H1403" s="6"/>
      <c r="N1403" s="6"/>
    </row>
    <row r="1404" spans="8:14" ht="12.75">
      <c r="H1404" s="6"/>
      <c r="N1404" s="6"/>
    </row>
    <row r="1405" spans="8:14" ht="12.75">
      <c r="H1405" s="6"/>
      <c r="N1405" s="6"/>
    </row>
    <row r="1406" spans="8:14" ht="12.75">
      <c r="H1406" s="6"/>
      <c r="N1406" s="6"/>
    </row>
    <row r="1407" spans="8:14" ht="12.75">
      <c r="H1407" s="6"/>
      <c r="N1407" s="6"/>
    </row>
    <row r="1408" spans="8:14" ht="12.75">
      <c r="H1408" s="6"/>
      <c r="N1408" s="6"/>
    </row>
    <row r="1409" spans="8:14" ht="12.75">
      <c r="H1409" s="6"/>
      <c r="N1409" s="6"/>
    </row>
    <row r="1410" spans="8:14" ht="12.75">
      <c r="H1410" s="6"/>
      <c r="N1410" s="6"/>
    </row>
    <row r="1411" spans="8:14" ht="12.75">
      <c r="H1411" s="6"/>
      <c r="N1411" s="6"/>
    </row>
    <row r="1412" spans="8:14" ht="12.75">
      <c r="H1412" s="6"/>
      <c r="N1412" s="6"/>
    </row>
    <row r="1413" spans="8:14" ht="12.75">
      <c r="H1413" s="6"/>
      <c r="N1413" s="6"/>
    </row>
    <row r="1414" spans="8:14" ht="12.75">
      <c r="H1414" s="6"/>
      <c r="N1414" s="6"/>
    </row>
    <row r="1415" spans="8:14" ht="12.75">
      <c r="H1415" s="6"/>
      <c r="N1415" s="6"/>
    </row>
    <row r="1416" spans="8:14" ht="12.75">
      <c r="H1416" s="6"/>
      <c r="N1416" s="6"/>
    </row>
    <row r="1417" spans="8:14" ht="12.75">
      <c r="H1417" s="6"/>
      <c r="N1417" s="6"/>
    </row>
    <row r="1418" spans="8:14" ht="12.75">
      <c r="H1418" s="6"/>
      <c r="N1418" s="6"/>
    </row>
    <row r="1419" spans="8:14" ht="12.75">
      <c r="H1419" s="6"/>
      <c r="N1419" s="6"/>
    </row>
    <row r="1420" spans="8:14" ht="12.75">
      <c r="H1420" s="6"/>
      <c r="N1420" s="6"/>
    </row>
    <row r="1421" spans="8:14" ht="12.75">
      <c r="H1421" s="6"/>
      <c r="N1421" s="6"/>
    </row>
    <row r="1422" spans="8:14" ht="12.75">
      <c r="H1422" s="6"/>
      <c r="N1422" s="6"/>
    </row>
    <row r="1423" spans="8:14" ht="12.75">
      <c r="H1423" s="6"/>
      <c r="N1423" s="6"/>
    </row>
    <row r="1424" spans="8:14" ht="12.75">
      <c r="H1424" s="6"/>
      <c r="N1424" s="6"/>
    </row>
    <row r="1425" spans="8:14" ht="12.75">
      <c r="H1425" s="6"/>
      <c r="N1425" s="6"/>
    </row>
    <row r="1426" spans="8:14" ht="12.75">
      <c r="H1426" s="6"/>
      <c r="N1426" s="6"/>
    </row>
    <row r="1427" spans="8:14" ht="12.75">
      <c r="H1427" s="6"/>
      <c r="N1427" s="6"/>
    </row>
    <row r="1428" spans="8:14" ht="12.75">
      <c r="H1428" s="6"/>
      <c r="N1428" s="6"/>
    </row>
    <row r="1429" spans="8:14" ht="12.75">
      <c r="H1429" s="6"/>
      <c r="N1429" s="6"/>
    </row>
    <row r="1430" spans="8:14" ht="12.75">
      <c r="H1430" s="6"/>
      <c r="N1430" s="6"/>
    </row>
    <row r="1431" spans="8:14" ht="12.75">
      <c r="H1431" s="6"/>
      <c r="N1431" s="6"/>
    </row>
    <row r="1432" spans="8:14" ht="12.75">
      <c r="H1432" s="6"/>
      <c r="N1432" s="6"/>
    </row>
    <row r="1433" spans="8:14" ht="12.75">
      <c r="H1433" s="6"/>
      <c r="N1433" s="6"/>
    </row>
    <row r="1434" spans="8:14" ht="12.75">
      <c r="H1434" s="6"/>
      <c r="N1434" s="6"/>
    </row>
    <row r="1435" spans="8:14" ht="12.75">
      <c r="H1435" s="6"/>
      <c r="N1435" s="6"/>
    </row>
    <row r="1436" spans="8:14" ht="12.75">
      <c r="H1436" s="6"/>
      <c r="N1436" s="6"/>
    </row>
    <row r="1437" spans="8:14" ht="12.75">
      <c r="H1437" s="6"/>
      <c r="N1437" s="6"/>
    </row>
    <row r="1438" spans="8:14" ht="12.75">
      <c r="H1438" s="6"/>
      <c r="N1438" s="6"/>
    </row>
    <row r="1439" spans="8:14" ht="12.75">
      <c r="H1439" s="6"/>
      <c r="N1439" s="6"/>
    </row>
    <row r="1440" spans="8:14" ht="12.75">
      <c r="H1440" s="6"/>
      <c r="N1440" s="6"/>
    </row>
    <row r="1441" spans="8:14" ht="12.75">
      <c r="H1441" s="6"/>
      <c r="N1441" s="6"/>
    </row>
    <row r="1442" spans="8:14" ht="12.75">
      <c r="H1442" s="6"/>
      <c r="N1442" s="6"/>
    </row>
    <row r="1443" spans="8:14" ht="12.75">
      <c r="H1443" s="6"/>
      <c r="N1443" s="6"/>
    </row>
    <row r="1444" spans="8:14" ht="12.75">
      <c r="H1444" s="6"/>
      <c r="N1444" s="6"/>
    </row>
    <row r="1445" spans="8:14" ht="12.75">
      <c r="H1445" s="6"/>
      <c r="N1445" s="6"/>
    </row>
    <row r="1446" spans="8:14" ht="12.75">
      <c r="H1446" s="6"/>
      <c r="N1446" s="6"/>
    </row>
    <row r="1447" spans="8:14" ht="12.75">
      <c r="H1447" s="6"/>
      <c r="N1447" s="6"/>
    </row>
    <row r="1448" spans="8:14" ht="12.75">
      <c r="H1448" s="6"/>
      <c r="N1448" s="6"/>
    </row>
    <row r="1449" spans="8:14" ht="12.75">
      <c r="H1449" s="6"/>
      <c r="N1449" s="6"/>
    </row>
    <row r="1450" spans="8:14" ht="12.75">
      <c r="H1450" s="6"/>
      <c r="N1450" s="6"/>
    </row>
    <row r="1451" spans="8:14" ht="12.75">
      <c r="H1451" s="6"/>
      <c r="N1451" s="6"/>
    </row>
    <row r="1452" spans="8:14" ht="12.75">
      <c r="H1452" s="6"/>
      <c r="N1452" s="6"/>
    </row>
    <row r="1453" spans="8:14" ht="12.75">
      <c r="H1453" s="6"/>
      <c r="N1453" s="6"/>
    </row>
    <row r="1454" spans="8:14" ht="12.75">
      <c r="H1454" s="6"/>
      <c r="N1454" s="6"/>
    </row>
    <row r="1455" spans="8:14" ht="12.75">
      <c r="H1455" s="6"/>
      <c r="N1455" s="6"/>
    </row>
    <row r="1456" spans="8:14" ht="12.75">
      <c r="H1456" s="6"/>
      <c r="N1456" s="6"/>
    </row>
    <row r="1457" spans="8:14" ht="12.75">
      <c r="H1457" s="6"/>
      <c r="N1457" s="6"/>
    </row>
    <row r="1458" spans="8:14" ht="12.75">
      <c r="H1458" s="6"/>
      <c r="N1458" s="6"/>
    </row>
    <row r="1459" spans="8:14" ht="12.75">
      <c r="H1459" s="6"/>
      <c r="N1459" s="6"/>
    </row>
    <row r="1460" spans="8:14" ht="12.75">
      <c r="H1460" s="6"/>
      <c r="N1460" s="6"/>
    </row>
    <row r="1461" spans="8:14" ht="12.75">
      <c r="H1461" s="6"/>
      <c r="N1461" s="6"/>
    </row>
    <row r="1462" spans="8:14" ht="12.75">
      <c r="H1462" s="6"/>
      <c r="N1462" s="6"/>
    </row>
    <row r="1463" spans="8:14" ht="12.75">
      <c r="H1463" s="6"/>
      <c r="N1463" s="6"/>
    </row>
    <row r="1464" spans="8:14" ht="12.75">
      <c r="H1464" s="6"/>
      <c r="N1464" s="6"/>
    </row>
    <row r="1465" spans="8:14" ht="12.75">
      <c r="H1465" s="6"/>
      <c r="N1465" s="6"/>
    </row>
    <row r="1466" spans="8:14" ht="12.75">
      <c r="H1466" s="6"/>
      <c r="N1466" s="6"/>
    </row>
    <row r="1467" spans="8:14" ht="12.75">
      <c r="H1467" s="6"/>
      <c r="N1467" s="6"/>
    </row>
    <row r="1468" spans="8:14" ht="12.75">
      <c r="H1468" s="6"/>
      <c r="N1468" s="6"/>
    </row>
    <row r="1469" spans="8:14" ht="12.75">
      <c r="H1469" s="6"/>
      <c r="N1469" s="6"/>
    </row>
    <row r="1470" spans="8:14" ht="12.75">
      <c r="H1470" s="6"/>
      <c r="N1470" s="6"/>
    </row>
    <row r="1471" spans="8:14" ht="12.75">
      <c r="H1471" s="6"/>
      <c r="N1471" s="6"/>
    </row>
    <row r="1472" spans="8:14" ht="12.75">
      <c r="H1472" s="6"/>
      <c r="N1472" s="6"/>
    </row>
    <row r="1473" spans="8:14" ht="12.75">
      <c r="H1473" s="6"/>
      <c r="N1473" s="6"/>
    </row>
    <row r="1474" spans="8:14" ht="12.75">
      <c r="H1474" s="6"/>
      <c r="N1474" s="6"/>
    </row>
    <row r="1475" spans="8:14" ht="12.75">
      <c r="H1475" s="6"/>
      <c r="N1475" s="6"/>
    </row>
    <row r="1476" spans="8:14" ht="12.75">
      <c r="H1476" s="6"/>
      <c r="N1476" s="6"/>
    </row>
    <row r="1477" spans="8:14" ht="12.75">
      <c r="H1477" s="6"/>
      <c r="N1477" s="6"/>
    </row>
    <row r="1478" spans="8:14" ht="12.75">
      <c r="H1478" s="6"/>
      <c r="N1478" s="6"/>
    </row>
    <row r="1479" spans="8:14" ht="12.75">
      <c r="H1479" s="6"/>
      <c r="N1479" s="6"/>
    </row>
    <row r="1480" spans="8:14" ht="12.75">
      <c r="H1480" s="6"/>
      <c r="N1480" s="6"/>
    </row>
    <row r="1481" spans="8:14" ht="12.75">
      <c r="H1481" s="6"/>
      <c r="N1481" s="6"/>
    </row>
    <row r="1482" spans="1:14" ht="12.75">
      <c r="A1482"/>
      <c r="B1482" s="4"/>
      <c r="C1482" s="4"/>
      <c r="D1482"/>
      <c r="F1482" s="4"/>
      <c r="H1482" s="6"/>
      <c r="L1482" s="4"/>
      <c r="N1482" s="6"/>
    </row>
    <row r="1483" spans="7:18" ht="12.75">
      <c r="G1483" s="5"/>
      <c r="H1483" s="10"/>
      <c r="I1483" s="7"/>
      <c r="J1483" s="7"/>
      <c r="M1483" s="5"/>
      <c r="N1483" s="10"/>
      <c r="O1483" s="7"/>
      <c r="R1483" s="5"/>
    </row>
    <row r="1484" spans="7:18" ht="12.75">
      <c r="G1484" s="5"/>
      <c r="H1484" s="10"/>
      <c r="I1484" s="7"/>
      <c r="J1484" s="7"/>
      <c r="M1484" s="5"/>
      <c r="N1484" s="10"/>
      <c r="O1484" s="7"/>
      <c r="R1484" s="5"/>
    </row>
    <row r="1485" spans="7:18" ht="12.75">
      <c r="G1485" s="5"/>
      <c r="H1485" s="10"/>
      <c r="I1485" s="7"/>
      <c r="J1485" s="7"/>
      <c r="M1485" s="5"/>
      <c r="N1485" s="10"/>
      <c r="O1485" s="7"/>
      <c r="R1485" s="5"/>
    </row>
    <row r="1486" spans="7:18" ht="12.75">
      <c r="G1486" s="5"/>
      <c r="H1486" s="10"/>
      <c r="I1486" s="7"/>
      <c r="J1486" s="7"/>
      <c r="M1486" s="5"/>
      <c r="N1486" s="10"/>
      <c r="O1486" s="7"/>
      <c r="R1486" s="5"/>
    </row>
    <row r="1487" spans="7:18" ht="12.75">
      <c r="G1487" s="5"/>
      <c r="H1487" s="10"/>
      <c r="I1487" s="7"/>
      <c r="J1487" s="7"/>
      <c r="M1487" s="5"/>
      <c r="N1487" s="10"/>
      <c r="O1487" s="7"/>
      <c r="R1487" s="5"/>
    </row>
    <row r="1488" spans="7:18" ht="12.75">
      <c r="G1488" s="5"/>
      <c r="H1488" s="10"/>
      <c r="I1488" s="7"/>
      <c r="J1488" s="7"/>
      <c r="M1488" s="5"/>
      <c r="N1488" s="10"/>
      <c r="O1488" s="7"/>
      <c r="R1488" s="5"/>
    </row>
    <row r="1489" spans="7:18" ht="12.75">
      <c r="G1489" s="5"/>
      <c r="H1489" s="10"/>
      <c r="I1489" s="7"/>
      <c r="J1489" s="7"/>
      <c r="M1489" s="5"/>
      <c r="N1489" s="10"/>
      <c r="O1489" s="7"/>
      <c r="R1489" s="5"/>
    </row>
    <row r="1490" spans="7:18" ht="12.75">
      <c r="G1490" s="5"/>
      <c r="H1490" s="10"/>
      <c r="I1490" s="7"/>
      <c r="J1490" s="7"/>
      <c r="M1490" s="5"/>
      <c r="N1490" s="10"/>
      <c r="O1490" s="7"/>
      <c r="R1490" s="5"/>
    </row>
    <row r="1491" spans="7:18" ht="12.75">
      <c r="G1491" s="5"/>
      <c r="H1491" s="10"/>
      <c r="I1491" s="7"/>
      <c r="J1491" s="7"/>
      <c r="M1491" s="5"/>
      <c r="N1491" s="10"/>
      <c r="O1491" s="7"/>
      <c r="R1491" s="5"/>
    </row>
    <row r="1492" spans="7:18" ht="12.75">
      <c r="G1492" s="5"/>
      <c r="H1492" s="10"/>
      <c r="I1492" s="7"/>
      <c r="J1492" s="7"/>
      <c r="M1492" s="5"/>
      <c r="N1492" s="10"/>
      <c r="O1492" s="7"/>
      <c r="R1492" s="5"/>
    </row>
    <row r="1493" spans="7:18" ht="12.75">
      <c r="G1493" s="5"/>
      <c r="H1493" s="10"/>
      <c r="I1493" s="7"/>
      <c r="J1493" s="7"/>
      <c r="M1493" s="5"/>
      <c r="N1493" s="10"/>
      <c r="O1493" s="7"/>
      <c r="R1493" s="5"/>
    </row>
    <row r="1494" spans="7:18" ht="12.75">
      <c r="G1494" s="5"/>
      <c r="H1494" s="10"/>
      <c r="I1494" s="7"/>
      <c r="J1494" s="7"/>
      <c r="M1494" s="5"/>
      <c r="N1494" s="10"/>
      <c r="O1494" s="7"/>
      <c r="R1494" s="5"/>
    </row>
    <row r="1495" spans="7:18" ht="12.75">
      <c r="G1495" s="5"/>
      <c r="H1495" s="10"/>
      <c r="I1495" s="7"/>
      <c r="J1495" s="7"/>
      <c r="M1495" s="5"/>
      <c r="N1495" s="10"/>
      <c r="O1495" s="7"/>
      <c r="R1495" s="5"/>
    </row>
    <row r="1496" spans="7:18" ht="12.75">
      <c r="G1496" s="29"/>
      <c r="H1496" s="10"/>
      <c r="I1496" s="40"/>
      <c r="J1496" s="40"/>
      <c r="M1496" s="29"/>
      <c r="N1496" s="10"/>
      <c r="O1496" s="40"/>
      <c r="R149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9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0.7109375" style="3" customWidth="1"/>
    <col min="2" max="2" width="5.7109375" style="2" customWidth="1"/>
    <col min="3" max="3" width="10.7109375" style="2" customWidth="1"/>
    <col min="4" max="4" width="0.85546875" style="3" customWidth="1"/>
    <col min="5" max="5" width="5.7109375" style="0" customWidth="1"/>
    <col min="6" max="6" width="5.7109375" style="2" customWidth="1"/>
    <col min="7" max="7" width="8.7109375" style="2" customWidth="1"/>
    <col min="8" max="8" width="11.7109375" style="2" customWidth="1"/>
    <col min="9" max="9" width="22.7109375" style="1" customWidth="1"/>
    <col min="10" max="10" width="0.85546875" style="1" customWidth="1"/>
    <col min="11" max="12" width="5.7109375" style="2" hidden="1" customWidth="1"/>
    <col min="13" max="13" width="7.7109375" style="2" hidden="1" customWidth="1"/>
    <col min="14" max="14" width="11.7109375" style="2" hidden="1" customWidth="1"/>
    <col min="15" max="15" width="15.7109375" style="1" hidden="1" customWidth="1"/>
    <col min="16" max="16" width="5.7109375" style="4" hidden="1" customWidth="1"/>
    <col min="17" max="17" width="7.7109375" style="4" hidden="1" customWidth="1"/>
    <col min="18" max="18" width="0.85546875" style="2" hidden="1" customWidth="1"/>
    <col min="19" max="24" width="5.7109375" style="4" customWidth="1"/>
    <col min="25" max="25" width="6.7109375" style="4" customWidth="1"/>
    <col min="26" max="26" width="0.85546875" style="4" customWidth="1"/>
    <col min="27" max="30" width="5.7109375" style="4" customWidth="1"/>
  </cols>
  <sheetData>
    <row r="1" spans="1:9" ht="12.75">
      <c r="A1" s="61" t="s">
        <v>582</v>
      </c>
      <c r="D1" s="1"/>
      <c r="E1" s="70" t="s">
        <v>943</v>
      </c>
      <c r="G1" s="57"/>
      <c r="H1" s="59"/>
      <c r="I1" s="60" t="s">
        <v>808</v>
      </c>
    </row>
    <row r="2" spans="1:4" ht="12.75">
      <c r="A2"/>
      <c r="B2" s="4"/>
      <c r="C2" s="4"/>
      <c r="D2"/>
    </row>
    <row r="3" spans="1:19" ht="12.75">
      <c r="A3" s="1" t="s">
        <v>799</v>
      </c>
      <c r="D3" s="1"/>
      <c r="E3" s="1"/>
      <c r="F3" s="5"/>
      <c r="G3" s="5"/>
      <c r="H3" s="6"/>
      <c r="I3" s="7"/>
      <c r="J3" s="7"/>
      <c r="K3" s="1"/>
      <c r="L3" s="5"/>
      <c r="M3" s="5"/>
      <c r="N3" s="6"/>
      <c r="O3" s="7"/>
      <c r="R3" s="5"/>
      <c r="S3" s="9" t="s">
        <v>2</v>
      </c>
    </row>
    <row r="4" spans="1:18" ht="12.75">
      <c r="A4" s="8"/>
      <c r="B4" s="5"/>
      <c r="C4" s="5"/>
      <c r="D4" s="8"/>
      <c r="E4" s="1"/>
      <c r="F4" s="5"/>
      <c r="G4" s="5"/>
      <c r="H4" s="6"/>
      <c r="I4" s="7"/>
      <c r="J4" s="7"/>
      <c r="K4" s="1"/>
      <c r="L4" s="5"/>
      <c r="M4" s="5"/>
      <c r="N4" s="6"/>
      <c r="O4" s="7"/>
      <c r="R4" s="5"/>
    </row>
    <row r="5" spans="1:18" ht="12.75">
      <c r="A5" s="8"/>
      <c r="B5" s="5"/>
      <c r="C5" s="5"/>
      <c r="D5" s="8"/>
      <c r="F5" s="5"/>
      <c r="G5" s="5"/>
      <c r="H5" s="6"/>
      <c r="I5" s="7"/>
      <c r="J5" s="7"/>
      <c r="L5" s="5"/>
      <c r="M5" s="5"/>
      <c r="N5" s="6"/>
      <c r="O5" s="7"/>
      <c r="R5" s="5"/>
    </row>
    <row r="6" spans="1:27" ht="12.75">
      <c r="A6" s="8"/>
      <c r="B6" s="5"/>
      <c r="C6" s="5"/>
      <c r="D6" s="8"/>
      <c r="E6" s="1" t="s">
        <v>0</v>
      </c>
      <c r="G6" s="5"/>
      <c r="H6" s="6"/>
      <c r="I6" s="7"/>
      <c r="J6" s="7"/>
      <c r="K6" s="1" t="s">
        <v>1</v>
      </c>
      <c r="L6" s="1"/>
      <c r="M6" s="5"/>
      <c r="N6" s="6"/>
      <c r="O6" s="7"/>
      <c r="R6" s="5"/>
      <c r="S6" s="9" t="s">
        <v>604</v>
      </c>
      <c r="AA6" s="9" t="s">
        <v>605</v>
      </c>
    </row>
    <row r="7" spans="1:18" ht="12.75">
      <c r="A7" s="8"/>
      <c r="B7" s="5"/>
      <c r="C7" s="5"/>
      <c r="D7" s="8"/>
      <c r="E7" t="s">
        <v>3</v>
      </c>
      <c r="F7" s="5"/>
      <c r="G7" s="5"/>
      <c r="H7" s="6"/>
      <c r="I7" s="7"/>
      <c r="J7" s="7"/>
      <c r="K7" s="1" t="s">
        <v>4</v>
      </c>
      <c r="L7" s="5"/>
      <c r="M7" s="5"/>
      <c r="N7" s="6"/>
      <c r="O7" s="7"/>
      <c r="R7" s="5"/>
    </row>
    <row r="8" spans="1:23" ht="12.75">
      <c r="A8" s="8"/>
      <c r="B8" s="5"/>
      <c r="C8" s="5"/>
      <c r="D8" s="8"/>
      <c r="H8" s="10"/>
      <c r="K8" s="1"/>
      <c r="N8" s="10"/>
      <c r="W8" s="4" t="s">
        <v>5</v>
      </c>
    </row>
    <row r="9" spans="1:24" ht="12.75">
      <c r="A9" s="8"/>
      <c r="B9" s="5"/>
      <c r="C9" s="5" t="s">
        <v>6</v>
      </c>
      <c r="D9" s="8"/>
      <c r="F9" s="5"/>
      <c r="G9" s="5"/>
      <c r="H9" s="6"/>
      <c r="I9" s="7"/>
      <c r="J9" s="7"/>
      <c r="L9" s="5"/>
      <c r="M9" s="5"/>
      <c r="N9" s="6"/>
      <c r="O9" s="7"/>
      <c r="P9" s="4" t="s">
        <v>9</v>
      </c>
      <c r="R9" s="5"/>
      <c r="W9" s="4" t="s">
        <v>7</v>
      </c>
      <c r="X9" s="4" t="s">
        <v>8</v>
      </c>
    </row>
    <row r="10" spans="1:31" ht="12.75">
      <c r="A10" s="3" t="s">
        <v>10</v>
      </c>
      <c r="C10" s="2" t="s">
        <v>11</v>
      </c>
      <c r="E10" s="2" t="s">
        <v>12</v>
      </c>
      <c r="F10" s="2" t="s">
        <v>13</v>
      </c>
      <c r="G10" s="2" t="s">
        <v>14</v>
      </c>
      <c r="H10" s="1" t="s">
        <v>15</v>
      </c>
      <c r="I10" s="1" t="s">
        <v>16</v>
      </c>
      <c r="K10" s="2" t="s">
        <v>12</v>
      </c>
      <c r="L10" s="2" t="s">
        <v>13</v>
      </c>
      <c r="M10" s="2" t="s">
        <v>14</v>
      </c>
      <c r="N10" s="1" t="s">
        <v>15</v>
      </c>
      <c r="O10" s="1" t="s">
        <v>16</v>
      </c>
      <c r="P10" s="4" t="s">
        <v>23</v>
      </c>
      <c r="Q10" s="56" t="s">
        <v>37</v>
      </c>
      <c r="S10" s="4" t="s">
        <v>17</v>
      </c>
      <c r="T10" s="4" t="s">
        <v>18</v>
      </c>
      <c r="U10" s="4" t="s">
        <v>19</v>
      </c>
      <c r="V10" s="4" t="s">
        <v>20</v>
      </c>
      <c r="W10" s="4" t="s">
        <v>21</v>
      </c>
      <c r="X10" s="4" t="s">
        <v>21</v>
      </c>
      <c r="Y10" s="4" t="s">
        <v>22</v>
      </c>
      <c r="AA10" s="4" t="s">
        <v>9</v>
      </c>
      <c r="AB10" s="4" t="s">
        <v>606</v>
      </c>
      <c r="AC10" s="4" t="s">
        <v>607</v>
      </c>
      <c r="AD10" s="4" t="s">
        <v>5</v>
      </c>
      <c r="AE10" t="s">
        <v>807</v>
      </c>
    </row>
    <row r="11" spans="1:18" ht="12.75">
      <c r="A11" s="8"/>
      <c r="B11" s="5"/>
      <c r="C11" s="5"/>
      <c r="D11" s="8"/>
      <c r="E11" s="2"/>
      <c r="F11" s="5"/>
      <c r="G11" s="5"/>
      <c r="H11" s="6"/>
      <c r="I11" s="7"/>
      <c r="J11" s="7"/>
      <c r="L11" s="5"/>
      <c r="M11" s="5"/>
      <c r="N11" s="6"/>
      <c r="O11" s="7"/>
      <c r="R11" s="5"/>
    </row>
    <row r="12" spans="1:35" ht="12.75">
      <c r="A12" s="11" t="s">
        <v>24</v>
      </c>
      <c r="B12" s="12"/>
      <c r="C12" s="12" t="s">
        <v>26</v>
      </c>
      <c r="D12" s="11"/>
      <c r="E12" s="2">
        <v>1</v>
      </c>
      <c r="F12" s="42">
        <v>35</v>
      </c>
      <c r="G12" s="62" t="s">
        <v>27</v>
      </c>
      <c r="H12" s="6" t="s">
        <v>28</v>
      </c>
      <c r="I12" s="14" t="s">
        <v>23</v>
      </c>
      <c r="J12" s="14"/>
      <c r="K12" s="2">
        <v>1</v>
      </c>
      <c r="L12" s="42">
        <v>35</v>
      </c>
      <c r="M12" s="13" t="s">
        <v>27</v>
      </c>
      <c r="N12" s="6" t="s">
        <v>28</v>
      </c>
      <c r="O12" s="14" t="s">
        <v>23</v>
      </c>
      <c r="P12" s="4">
        <v>2</v>
      </c>
      <c r="Q12" s="4">
        <v>0</v>
      </c>
      <c r="R12" s="13"/>
      <c r="S12" s="4">
        <v>2</v>
      </c>
      <c r="T12" s="4">
        <v>0</v>
      </c>
      <c r="U12" s="4">
        <v>0</v>
      </c>
      <c r="V12" s="4">
        <v>0</v>
      </c>
      <c r="W12" s="48">
        <v>2</v>
      </c>
      <c r="X12" s="4">
        <v>0</v>
      </c>
      <c r="Y12" s="46">
        <v>2</v>
      </c>
      <c r="AA12" s="4">
        <v>2</v>
      </c>
      <c r="AB12" s="4">
        <v>0</v>
      </c>
      <c r="AC12" s="4">
        <v>0</v>
      </c>
      <c r="AD12" s="4">
        <v>2</v>
      </c>
      <c r="AE12" s="53" t="s">
        <v>961</v>
      </c>
      <c r="AI12" s="53"/>
    </row>
    <row r="13" spans="1:35" ht="12.75">
      <c r="A13" s="24" t="s">
        <v>50</v>
      </c>
      <c r="B13" s="12"/>
      <c r="C13" s="25" t="s">
        <v>51</v>
      </c>
      <c r="D13" s="24"/>
      <c r="E13" s="2">
        <v>2</v>
      </c>
      <c r="F13" s="42">
        <v>34</v>
      </c>
      <c r="G13" s="63" t="s">
        <v>52</v>
      </c>
      <c r="H13" s="6" t="s">
        <v>632</v>
      </c>
      <c r="I13" s="14" t="s">
        <v>631</v>
      </c>
      <c r="J13" s="14"/>
      <c r="K13" s="2">
        <v>8</v>
      </c>
      <c r="L13" s="27">
        <v>38</v>
      </c>
      <c r="M13" s="4" t="s">
        <v>53</v>
      </c>
      <c r="N13" s="10" t="s">
        <v>54</v>
      </c>
      <c r="O13" s="14" t="s">
        <v>23</v>
      </c>
      <c r="P13" s="4">
        <v>2</v>
      </c>
      <c r="Q13" s="4">
        <v>2</v>
      </c>
      <c r="R13" s="4"/>
      <c r="S13" s="4">
        <v>3</v>
      </c>
      <c r="T13" s="4">
        <v>2</v>
      </c>
      <c r="U13" s="4">
        <v>1</v>
      </c>
      <c r="V13" s="4">
        <v>0</v>
      </c>
      <c r="W13" s="48">
        <v>6</v>
      </c>
      <c r="X13" s="4">
        <v>0</v>
      </c>
      <c r="Y13" s="46">
        <v>6</v>
      </c>
      <c r="AA13" s="4">
        <v>4</v>
      </c>
      <c r="AB13" s="4">
        <v>1</v>
      </c>
      <c r="AC13" s="4">
        <v>1</v>
      </c>
      <c r="AD13" s="4">
        <v>6</v>
      </c>
      <c r="AE13" s="53" t="s">
        <v>723</v>
      </c>
      <c r="AI13" s="53"/>
    </row>
    <row r="14" spans="1:35" ht="12.75">
      <c r="A14" s="11" t="s">
        <v>33</v>
      </c>
      <c r="B14" s="12"/>
      <c r="C14" s="12" t="s">
        <v>34</v>
      </c>
      <c r="D14" s="11"/>
      <c r="E14" s="2">
        <v>3</v>
      </c>
      <c r="F14" s="42">
        <v>34</v>
      </c>
      <c r="G14" s="64" t="s">
        <v>35</v>
      </c>
      <c r="H14" s="16" t="s">
        <v>36</v>
      </c>
      <c r="I14" s="17" t="s">
        <v>793</v>
      </c>
      <c r="J14" s="18"/>
      <c r="K14" s="2">
        <v>2</v>
      </c>
      <c r="L14" s="42">
        <v>34</v>
      </c>
      <c r="M14" s="15" t="s">
        <v>35</v>
      </c>
      <c r="N14" s="16" t="s">
        <v>36</v>
      </c>
      <c r="O14" s="17" t="s">
        <v>793</v>
      </c>
      <c r="P14" s="4">
        <v>6</v>
      </c>
      <c r="Q14" s="4">
        <v>6</v>
      </c>
      <c r="R14" s="20"/>
      <c r="S14" s="4">
        <v>5</v>
      </c>
      <c r="T14" s="4">
        <v>4</v>
      </c>
      <c r="U14" s="4">
        <v>4</v>
      </c>
      <c r="V14" s="4">
        <v>0</v>
      </c>
      <c r="W14" s="48">
        <v>13</v>
      </c>
      <c r="X14" s="4">
        <v>0</v>
      </c>
      <c r="Y14" s="46">
        <v>13</v>
      </c>
      <c r="AA14" s="4">
        <v>7</v>
      </c>
      <c r="AB14" s="4">
        <v>5</v>
      </c>
      <c r="AC14" s="4">
        <v>1</v>
      </c>
      <c r="AD14" s="4">
        <v>13</v>
      </c>
      <c r="AE14" s="53" t="s">
        <v>962</v>
      </c>
      <c r="AI14" s="53"/>
    </row>
    <row r="15" spans="1:35" ht="12.75">
      <c r="A15" s="8" t="s">
        <v>29</v>
      </c>
      <c r="B15" s="12"/>
      <c r="C15" s="5" t="s">
        <v>30</v>
      </c>
      <c r="D15" s="8"/>
      <c r="E15" s="2">
        <v>4</v>
      </c>
      <c r="F15" s="5">
        <v>34</v>
      </c>
      <c r="G15" s="65" t="s">
        <v>31</v>
      </c>
      <c r="H15" s="10" t="s">
        <v>32</v>
      </c>
      <c r="I15" s="14" t="s">
        <v>23</v>
      </c>
      <c r="J15" s="14"/>
      <c r="K15" s="2">
        <v>3</v>
      </c>
      <c r="L15" s="5">
        <v>34</v>
      </c>
      <c r="M15" s="5" t="s">
        <v>31</v>
      </c>
      <c r="N15" s="10" t="s">
        <v>32</v>
      </c>
      <c r="O15" s="14" t="s">
        <v>23</v>
      </c>
      <c r="P15" s="4">
        <v>13</v>
      </c>
      <c r="Q15" s="4">
        <v>8</v>
      </c>
      <c r="R15" s="5"/>
      <c r="S15" s="4">
        <v>14</v>
      </c>
      <c r="T15" s="4">
        <v>10</v>
      </c>
      <c r="U15" s="4">
        <v>3</v>
      </c>
      <c r="V15" s="4">
        <v>0</v>
      </c>
      <c r="W15" s="48">
        <v>27</v>
      </c>
      <c r="X15" s="4">
        <v>0</v>
      </c>
      <c r="Y15" s="46">
        <v>27</v>
      </c>
      <c r="AA15" s="4">
        <v>17</v>
      </c>
      <c r="AB15" s="4">
        <v>10</v>
      </c>
      <c r="AC15" s="4">
        <v>0</v>
      </c>
      <c r="AD15" s="4">
        <v>27</v>
      </c>
      <c r="AE15" s="53" t="s">
        <v>963</v>
      </c>
      <c r="AI15" s="53"/>
    </row>
    <row r="16" spans="1:30" ht="12.75">
      <c r="A16" s="24" t="s">
        <v>457</v>
      </c>
      <c r="B16" s="12"/>
      <c r="C16" s="25" t="s">
        <v>458</v>
      </c>
      <c r="D16" s="24"/>
      <c r="E16" s="2">
        <v>5</v>
      </c>
      <c r="F16" s="26">
        <v>35</v>
      </c>
      <c r="G16" s="63" t="s">
        <v>459</v>
      </c>
      <c r="H16" s="6" t="s">
        <v>460</v>
      </c>
      <c r="I16" s="7" t="s">
        <v>47</v>
      </c>
      <c r="J16" s="14"/>
      <c r="K16" s="2" t="s">
        <v>585</v>
      </c>
      <c r="L16" s="25"/>
      <c r="M16" s="9" t="s">
        <v>579</v>
      </c>
      <c r="N16" s="6"/>
      <c r="O16" s="14"/>
      <c r="P16" s="4">
        <v>0</v>
      </c>
      <c r="Q16" s="4">
        <v>0</v>
      </c>
      <c r="R16" s="13"/>
      <c r="S16" s="4">
        <v>2</v>
      </c>
      <c r="T16" s="4">
        <v>0</v>
      </c>
      <c r="U16" s="4">
        <v>0</v>
      </c>
      <c r="V16" s="4">
        <v>0</v>
      </c>
      <c r="W16" s="48">
        <v>2</v>
      </c>
      <c r="X16" s="4">
        <v>0</v>
      </c>
      <c r="Y16" s="46">
        <v>2</v>
      </c>
      <c r="AA16" s="4">
        <v>0</v>
      </c>
      <c r="AB16" s="4">
        <v>2</v>
      </c>
      <c r="AC16" s="4">
        <v>0</v>
      </c>
      <c r="AD16" s="4">
        <v>2</v>
      </c>
    </row>
    <row r="17" spans="1:30" ht="12.75">
      <c r="A17" s="8" t="s">
        <v>91</v>
      </c>
      <c r="B17" s="12"/>
      <c r="C17" s="5" t="s">
        <v>92</v>
      </c>
      <c r="D17" s="8"/>
      <c r="E17" s="2">
        <v>6</v>
      </c>
      <c r="F17" s="5">
        <v>37</v>
      </c>
      <c r="G17" s="63" t="s">
        <v>93</v>
      </c>
      <c r="H17" s="10" t="s">
        <v>94</v>
      </c>
      <c r="I17" s="14" t="s">
        <v>78</v>
      </c>
      <c r="J17" s="14"/>
      <c r="K17" s="2">
        <v>12</v>
      </c>
      <c r="L17" s="5">
        <v>39</v>
      </c>
      <c r="M17" s="29" t="s">
        <v>95</v>
      </c>
      <c r="N17" s="10" t="s">
        <v>96</v>
      </c>
      <c r="O17" s="14" t="s">
        <v>794</v>
      </c>
      <c r="P17" s="4">
        <v>3</v>
      </c>
      <c r="Q17" s="4">
        <v>2</v>
      </c>
      <c r="R17" s="5"/>
      <c r="S17" s="4">
        <v>1</v>
      </c>
      <c r="T17" s="4">
        <v>9</v>
      </c>
      <c r="U17" s="4">
        <v>1</v>
      </c>
      <c r="V17" s="4">
        <v>0</v>
      </c>
      <c r="W17" s="48">
        <v>11</v>
      </c>
      <c r="X17" s="4">
        <v>0</v>
      </c>
      <c r="Y17" s="46">
        <v>11</v>
      </c>
      <c r="AA17" s="4">
        <v>8</v>
      </c>
      <c r="AB17" s="4">
        <v>3</v>
      </c>
      <c r="AC17" s="4">
        <v>0</v>
      </c>
      <c r="AD17" s="4">
        <v>11</v>
      </c>
    </row>
    <row r="18" spans="1:31" ht="12.75">
      <c r="A18" s="11" t="s">
        <v>434</v>
      </c>
      <c r="B18" s="12"/>
      <c r="C18" s="12" t="s">
        <v>435</v>
      </c>
      <c r="D18" s="11"/>
      <c r="E18" s="2">
        <v>7</v>
      </c>
      <c r="F18" s="42">
        <v>40</v>
      </c>
      <c r="G18" s="63" t="s">
        <v>436</v>
      </c>
      <c r="H18" s="6" t="s">
        <v>437</v>
      </c>
      <c r="I18" s="14" t="s">
        <v>73</v>
      </c>
      <c r="J18" s="14"/>
      <c r="K18" s="2" t="s">
        <v>585</v>
      </c>
      <c r="L18" s="12"/>
      <c r="M18" s="14" t="s">
        <v>438</v>
      </c>
      <c r="N18" s="6"/>
      <c r="O18" s="14"/>
      <c r="P18" s="4">
        <v>0</v>
      </c>
      <c r="Q18" s="4">
        <v>0</v>
      </c>
      <c r="R18" s="13"/>
      <c r="S18" s="4">
        <v>1</v>
      </c>
      <c r="T18" s="4">
        <v>1</v>
      </c>
      <c r="U18" s="4">
        <v>1</v>
      </c>
      <c r="V18" s="4">
        <v>1</v>
      </c>
      <c r="W18" s="48">
        <v>4</v>
      </c>
      <c r="X18" s="4">
        <v>0</v>
      </c>
      <c r="Y18" s="46">
        <v>4</v>
      </c>
      <c r="AA18" s="4">
        <v>0</v>
      </c>
      <c r="AB18" s="4">
        <v>4</v>
      </c>
      <c r="AC18" s="4">
        <v>0</v>
      </c>
      <c r="AD18" s="4">
        <v>4</v>
      </c>
      <c r="AE18" t="s">
        <v>439</v>
      </c>
    </row>
    <row r="19" spans="1:31" ht="12.75">
      <c r="A19" s="8" t="s">
        <v>43</v>
      </c>
      <c r="B19" s="12"/>
      <c r="C19" s="5" t="s">
        <v>44</v>
      </c>
      <c r="D19" s="8"/>
      <c r="E19" s="2">
        <v>8</v>
      </c>
      <c r="F19" s="5">
        <v>31</v>
      </c>
      <c r="G19" s="63" t="s">
        <v>45</v>
      </c>
      <c r="H19" s="10" t="s">
        <v>46</v>
      </c>
      <c r="I19" s="14" t="s">
        <v>47</v>
      </c>
      <c r="J19" s="14"/>
      <c r="K19" s="2">
        <v>4</v>
      </c>
      <c r="L19" s="5">
        <v>29</v>
      </c>
      <c r="M19" s="22" t="s">
        <v>48</v>
      </c>
      <c r="N19" s="10" t="s">
        <v>49</v>
      </c>
      <c r="O19" s="14" t="s">
        <v>794</v>
      </c>
      <c r="P19" s="4">
        <v>6</v>
      </c>
      <c r="Q19" s="4">
        <v>3</v>
      </c>
      <c r="R19" s="23"/>
      <c r="S19" s="4">
        <v>4</v>
      </c>
      <c r="T19" s="4">
        <v>11</v>
      </c>
      <c r="U19" s="4">
        <v>8</v>
      </c>
      <c r="V19" s="4">
        <v>10</v>
      </c>
      <c r="W19" s="48">
        <v>33</v>
      </c>
      <c r="X19" s="4">
        <v>38</v>
      </c>
      <c r="Y19" s="46">
        <v>71</v>
      </c>
      <c r="AA19" s="4">
        <v>55</v>
      </c>
      <c r="AB19" s="4">
        <v>12</v>
      </c>
      <c r="AC19" s="4">
        <v>4</v>
      </c>
      <c r="AD19" s="4">
        <v>71</v>
      </c>
      <c r="AE19" t="s">
        <v>622</v>
      </c>
    </row>
    <row r="20" spans="1:30" ht="12.75">
      <c r="A20" s="8" t="s">
        <v>38</v>
      </c>
      <c r="B20" s="12"/>
      <c r="C20" s="5" t="s">
        <v>39</v>
      </c>
      <c r="D20" s="8"/>
      <c r="E20" s="2">
        <v>9</v>
      </c>
      <c r="F20" s="5" t="s">
        <v>40</v>
      </c>
      <c r="G20" s="65" t="s">
        <v>41</v>
      </c>
      <c r="H20" s="10" t="s">
        <v>42</v>
      </c>
      <c r="I20" s="14" t="s">
        <v>23</v>
      </c>
      <c r="J20" s="14"/>
      <c r="K20" s="2">
        <v>5</v>
      </c>
      <c r="L20" s="5" t="s">
        <v>40</v>
      </c>
      <c r="M20" s="2" t="s">
        <v>41</v>
      </c>
      <c r="N20" s="10" t="s">
        <v>42</v>
      </c>
      <c r="O20" s="14" t="s">
        <v>23</v>
      </c>
      <c r="P20" s="4">
        <v>2</v>
      </c>
      <c r="Q20" s="4">
        <v>2</v>
      </c>
      <c r="S20" s="4">
        <v>2</v>
      </c>
      <c r="T20" s="4">
        <v>1</v>
      </c>
      <c r="U20" s="4">
        <v>2</v>
      </c>
      <c r="V20" s="4">
        <v>1</v>
      </c>
      <c r="W20" s="48">
        <v>6</v>
      </c>
      <c r="X20" s="4">
        <v>0</v>
      </c>
      <c r="Y20" s="46">
        <v>6</v>
      </c>
      <c r="AA20" s="4">
        <v>2</v>
      </c>
      <c r="AB20" s="4">
        <v>4</v>
      </c>
      <c r="AC20" s="4">
        <v>0</v>
      </c>
      <c r="AD20" s="4">
        <v>6</v>
      </c>
    </row>
    <row r="21" spans="1:30" ht="12.75">
      <c r="A21" s="8" t="s">
        <v>74</v>
      </c>
      <c r="B21" s="12"/>
      <c r="C21" s="5" t="s">
        <v>75</v>
      </c>
      <c r="D21" s="8"/>
      <c r="E21" s="2">
        <v>10</v>
      </c>
      <c r="F21" s="5">
        <v>33</v>
      </c>
      <c r="G21" s="63" t="s">
        <v>76</v>
      </c>
      <c r="H21" s="10" t="s">
        <v>77</v>
      </c>
      <c r="I21" s="14" t="s">
        <v>78</v>
      </c>
      <c r="J21" s="14"/>
      <c r="K21" s="2">
        <v>14</v>
      </c>
      <c r="L21" s="5">
        <v>32</v>
      </c>
      <c r="M21" s="5" t="s">
        <v>79</v>
      </c>
      <c r="N21" s="10" t="s">
        <v>32</v>
      </c>
      <c r="O21" s="14" t="s">
        <v>23</v>
      </c>
      <c r="P21" s="4">
        <v>1</v>
      </c>
      <c r="Q21" s="4">
        <v>1</v>
      </c>
      <c r="R21" s="5"/>
      <c r="S21" s="4">
        <v>1</v>
      </c>
      <c r="T21" s="4">
        <v>4</v>
      </c>
      <c r="U21" s="4">
        <v>2</v>
      </c>
      <c r="V21" s="4">
        <v>0</v>
      </c>
      <c r="W21" s="48">
        <v>7</v>
      </c>
      <c r="X21" s="4">
        <v>2</v>
      </c>
      <c r="Y21" s="46">
        <v>9</v>
      </c>
      <c r="AA21" s="4">
        <v>7</v>
      </c>
      <c r="AB21" s="4">
        <v>2</v>
      </c>
      <c r="AC21" s="4">
        <v>0</v>
      </c>
      <c r="AD21" s="4">
        <v>9</v>
      </c>
    </row>
    <row r="22" spans="1:31" ht="12.75">
      <c r="A22" s="8" t="s">
        <v>885</v>
      </c>
      <c r="B22" s="5"/>
      <c r="C22" s="5" t="s">
        <v>886</v>
      </c>
      <c r="D22" s="8"/>
      <c r="E22" s="2">
        <v>11</v>
      </c>
      <c r="F22" s="5" t="s">
        <v>102</v>
      </c>
      <c r="G22" s="62" t="s">
        <v>939</v>
      </c>
      <c r="H22" s="6" t="s">
        <v>887</v>
      </c>
      <c r="I22" s="1" t="s">
        <v>888</v>
      </c>
      <c r="K22" s="2">
        <v>6</v>
      </c>
      <c r="L22" s="5" t="s">
        <v>102</v>
      </c>
      <c r="M22" s="13" t="s">
        <v>939</v>
      </c>
      <c r="N22" s="6" t="s">
        <v>887</v>
      </c>
      <c r="O22" s="1" t="s">
        <v>888</v>
      </c>
      <c r="P22" s="4">
        <v>0</v>
      </c>
      <c r="Q22" s="4">
        <v>1</v>
      </c>
      <c r="S22" s="4">
        <v>1</v>
      </c>
      <c r="T22" s="4">
        <v>2</v>
      </c>
      <c r="U22" s="4">
        <v>0</v>
      </c>
      <c r="V22" s="4">
        <v>0</v>
      </c>
      <c r="W22" s="48">
        <v>3</v>
      </c>
      <c r="X22" s="4">
        <v>0</v>
      </c>
      <c r="Y22" s="46">
        <v>3</v>
      </c>
      <c r="AA22" s="4">
        <v>0</v>
      </c>
      <c r="AB22" s="4">
        <v>3</v>
      </c>
      <c r="AC22" s="4">
        <v>0</v>
      </c>
      <c r="AD22" s="4">
        <v>3</v>
      </c>
      <c r="AE22" t="s">
        <v>889</v>
      </c>
    </row>
    <row r="23" spans="1:30" ht="12.75">
      <c r="A23" s="8" t="s">
        <v>97</v>
      </c>
      <c r="B23" s="12"/>
      <c r="C23" s="5" t="s">
        <v>358</v>
      </c>
      <c r="D23" s="8"/>
      <c r="E23" s="2">
        <v>12</v>
      </c>
      <c r="F23" s="5">
        <v>36</v>
      </c>
      <c r="G23" s="63" t="s">
        <v>98</v>
      </c>
      <c r="H23" s="10" t="s">
        <v>94</v>
      </c>
      <c r="I23" s="14" t="s">
        <v>78</v>
      </c>
      <c r="J23" s="14"/>
      <c r="K23" s="2">
        <v>19</v>
      </c>
      <c r="L23" s="21">
        <v>35</v>
      </c>
      <c r="M23" s="5" t="s">
        <v>99</v>
      </c>
      <c r="N23" s="6" t="s">
        <v>100</v>
      </c>
      <c r="O23" s="14" t="s">
        <v>23</v>
      </c>
      <c r="P23" s="4">
        <v>3</v>
      </c>
      <c r="Q23" s="4">
        <v>1</v>
      </c>
      <c r="R23" s="5"/>
      <c r="S23" s="4">
        <v>1</v>
      </c>
      <c r="T23" s="4">
        <v>4</v>
      </c>
      <c r="U23" s="4">
        <v>4</v>
      </c>
      <c r="V23" s="4">
        <v>0</v>
      </c>
      <c r="W23" s="48">
        <v>9</v>
      </c>
      <c r="X23" s="4">
        <v>2</v>
      </c>
      <c r="Y23" s="46">
        <v>11</v>
      </c>
      <c r="AA23" s="4">
        <v>10</v>
      </c>
      <c r="AB23" s="4">
        <v>1</v>
      </c>
      <c r="AC23" s="4">
        <v>0</v>
      </c>
      <c r="AD23" s="4">
        <v>11</v>
      </c>
    </row>
    <row r="24" spans="1:35" ht="12.75">
      <c r="A24" s="8" t="s">
        <v>130</v>
      </c>
      <c r="B24" s="12"/>
      <c r="C24" s="5" t="s">
        <v>131</v>
      </c>
      <c r="D24" s="8"/>
      <c r="E24" s="2">
        <v>13</v>
      </c>
      <c r="F24" s="5">
        <v>38</v>
      </c>
      <c r="G24" s="63" t="s">
        <v>132</v>
      </c>
      <c r="H24" s="10" t="s">
        <v>133</v>
      </c>
      <c r="I24" s="14" t="s">
        <v>134</v>
      </c>
      <c r="J24" s="14"/>
      <c r="K24" s="2">
        <v>18</v>
      </c>
      <c r="L24" s="5">
        <v>35</v>
      </c>
      <c r="M24" s="29" t="s">
        <v>803</v>
      </c>
      <c r="N24" s="10" t="s">
        <v>804</v>
      </c>
      <c r="O24" s="14" t="s">
        <v>794</v>
      </c>
      <c r="P24" s="4">
        <v>2</v>
      </c>
      <c r="Q24" s="4">
        <v>1</v>
      </c>
      <c r="R24" s="5"/>
      <c r="S24" s="4">
        <v>0</v>
      </c>
      <c r="T24" s="4">
        <v>24</v>
      </c>
      <c r="U24" s="4">
        <v>8</v>
      </c>
      <c r="V24" s="4">
        <v>4</v>
      </c>
      <c r="W24" s="48">
        <v>36</v>
      </c>
      <c r="X24" s="4">
        <v>10</v>
      </c>
      <c r="Y24" s="46">
        <v>46</v>
      </c>
      <c r="AA24" s="4">
        <v>5</v>
      </c>
      <c r="AB24" s="4">
        <v>41</v>
      </c>
      <c r="AC24" s="4">
        <v>0</v>
      </c>
      <c r="AD24" s="4">
        <v>46</v>
      </c>
      <c r="AE24" s="53" t="s">
        <v>805</v>
      </c>
      <c r="AI24" s="53"/>
    </row>
    <row r="25" spans="1:35" ht="12.75">
      <c r="A25" s="8" t="s">
        <v>59</v>
      </c>
      <c r="B25" s="12"/>
      <c r="C25" s="5" t="s">
        <v>60</v>
      </c>
      <c r="D25" s="8"/>
      <c r="E25" s="2">
        <v>14</v>
      </c>
      <c r="F25" s="5">
        <v>26</v>
      </c>
      <c r="G25" s="63" t="s">
        <v>61</v>
      </c>
      <c r="H25" s="10" t="s">
        <v>62</v>
      </c>
      <c r="I25" s="14" t="s">
        <v>47</v>
      </c>
      <c r="J25" s="14"/>
      <c r="K25" s="2">
        <v>10</v>
      </c>
      <c r="L25" s="5">
        <v>26</v>
      </c>
      <c r="M25" s="2" t="s">
        <v>63</v>
      </c>
      <c r="N25" s="10" t="s">
        <v>64</v>
      </c>
      <c r="O25" s="14" t="s">
        <v>23</v>
      </c>
      <c r="P25" s="4">
        <v>2</v>
      </c>
      <c r="Q25" s="4">
        <v>0</v>
      </c>
      <c r="S25" s="4">
        <v>0</v>
      </c>
      <c r="T25" s="4">
        <v>5</v>
      </c>
      <c r="U25" s="4">
        <v>1</v>
      </c>
      <c r="V25" s="4">
        <v>1</v>
      </c>
      <c r="W25" s="48">
        <v>7</v>
      </c>
      <c r="X25" s="4">
        <v>0</v>
      </c>
      <c r="Y25" s="46">
        <v>7</v>
      </c>
      <c r="AA25" s="4">
        <v>6</v>
      </c>
      <c r="AB25" s="4">
        <v>1</v>
      </c>
      <c r="AC25" s="4">
        <v>0</v>
      </c>
      <c r="AD25" s="4">
        <v>7</v>
      </c>
      <c r="AE25" s="53" t="s">
        <v>969</v>
      </c>
      <c r="AI25" s="53"/>
    </row>
    <row r="26" spans="1:35" ht="12.75">
      <c r="A26" s="8" t="s">
        <v>69</v>
      </c>
      <c r="B26" s="12"/>
      <c r="C26" s="5" t="s">
        <v>70</v>
      </c>
      <c r="D26" s="8"/>
      <c r="E26" s="2">
        <v>15</v>
      </c>
      <c r="F26" s="5">
        <v>37</v>
      </c>
      <c r="G26" s="63" t="s">
        <v>71</v>
      </c>
      <c r="H26" s="16" t="s">
        <v>72</v>
      </c>
      <c r="I26" s="17" t="s">
        <v>73</v>
      </c>
      <c r="J26" s="18"/>
      <c r="K26" s="2">
        <v>7</v>
      </c>
      <c r="L26" s="5">
        <v>37</v>
      </c>
      <c r="M26" s="22" t="s">
        <v>71</v>
      </c>
      <c r="N26" s="16" t="s">
        <v>72</v>
      </c>
      <c r="O26" s="17" t="s">
        <v>790</v>
      </c>
      <c r="P26" s="4">
        <v>5</v>
      </c>
      <c r="Q26" s="4">
        <v>5</v>
      </c>
      <c r="R26" s="23"/>
      <c r="S26" s="4">
        <v>0</v>
      </c>
      <c r="T26" s="4">
        <v>11</v>
      </c>
      <c r="U26" s="4">
        <v>1</v>
      </c>
      <c r="V26" s="4">
        <v>1</v>
      </c>
      <c r="W26" s="48">
        <v>13</v>
      </c>
      <c r="X26" s="4">
        <v>0</v>
      </c>
      <c r="Y26" s="46">
        <v>13</v>
      </c>
      <c r="AA26" s="4">
        <v>6</v>
      </c>
      <c r="AB26" s="4">
        <v>5</v>
      </c>
      <c r="AC26" s="4">
        <v>2</v>
      </c>
      <c r="AD26" s="4">
        <v>13</v>
      </c>
      <c r="AE26" s="53" t="s">
        <v>970</v>
      </c>
      <c r="AI26" s="53"/>
    </row>
    <row r="27" spans="1:31" ht="12.75">
      <c r="A27" s="11" t="s">
        <v>55</v>
      </c>
      <c r="B27" s="12"/>
      <c r="C27" s="12" t="s">
        <v>56</v>
      </c>
      <c r="D27" s="11"/>
      <c r="E27" s="2">
        <v>16</v>
      </c>
      <c r="F27" s="43">
        <v>37</v>
      </c>
      <c r="G27" s="62" t="s">
        <v>57</v>
      </c>
      <c r="H27" s="6" t="s">
        <v>58</v>
      </c>
      <c r="I27" s="14" t="s">
        <v>23</v>
      </c>
      <c r="J27" s="14"/>
      <c r="K27" s="2">
        <v>9</v>
      </c>
      <c r="L27" s="43">
        <v>37</v>
      </c>
      <c r="M27" s="13" t="s">
        <v>57</v>
      </c>
      <c r="N27" s="6" t="s">
        <v>58</v>
      </c>
      <c r="O27" s="14" t="s">
        <v>23</v>
      </c>
      <c r="P27" s="4">
        <v>6</v>
      </c>
      <c r="Q27" s="4">
        <v>2</v>
      </c>
      <c r="R27" s="13"/>
      <c r="S27" s="4">
        <v>0</v>
      </c>
      <c r="T27" s="4">
        <v>7</v>
      </c>
      <c r="U27" s="4">
        <v>4</v>
      </c>
      <c r="V27" s="4">
        <v>1</v>
      </c>
      <c r="W27" s="48">
        <v>12</v>
      </c>
      <c r="X27" s="4">
        <v>2</v>
      </c>
      <c r="Y27" s="46">
        <v>14</v>
      </c>
      <c r="AA27" s="4">
        <v>12</v>
      </c>
      <c r="AB27" s="4">
        <v>1</v>
      </c>
      <c r="AC27" s="4">
        <v>1</v>
      </c>
      <c r="AD27" s="4">
        <v>14</v>
      </c>
      <c r="AE27" t="s">
        <v>619</v>
      </c>
    </row>
    <row r="28" spans="1:31" ht="12.75">
      <c r="A28" s="8" t="s">
        <v>147</v>
      </c>
      <c r="B28" s="12"/>
      <c r="C28" s="5" t="s">
        <v>148</v>
      </c>
      <c r="D28" s="8"/>
      <c r="E28" s="2">
        <v>17</v>
      </c>
      <c r="F28" s="5">
        <v>43</v>
      </c>
      <c r="G28" s="63" t="s">
        <v>149</v>
      </c>
      <c r="H28" s="6" t="s">
        <v>744</v>
      </c>
      <c r="I28" s="17" t="s">
        <v>795</v>
      </c>
      <c r="J28" s="14"/>
      <c r="K28" s="2">
        <v>11</v>
      </c>
      <c r="L28" s="5">
        <v>43</v>
      </c>
      <c r="M28" s="29" t="s">
        <v>149</v>
      </c>
      <c r="N28" s="6" t="s">
        <v>744</v>
      </c>
      <c r="O28" s="14" t="s">
        <v>795</v>
      </c>
      <c r="P28" s="4">
        <v>1</v>
      </c>
      <c r="Q28" s="4">
        <v>1</v>
      </c>
      <c r="R28" s="5"/>
      <c r="S28" s="4">
        <v>0</v>
      </c>
      <c r="T28" s="45">
        <v>4</v>
      </c>
      <c r="U28" s="45">
        <v>15</v>
      </c>
      <c r="V28" s="45">
        <v>3</v>
      </c>
      <c r="W28" s="47">
        <v>22</v>
      </c>
      <c r="X28" s="45">
        <v>6</v>
      </c>
      <c r="Y28" s="46">
        <v>45</v>
      </c>
      <c r="AA28" s="4">
        <v>13</v>
      </c>
      <c r="AB28" s="4">
        <v>15</v>
      </c>
      <c r="AC28" s="4">
        <v>17</v>
      </c>
      <c r="AD28" s="4">
        <v>45</v>
      </c>
      <c r="AE28" t="s">
        <v>608</v>
      </c>
    </row>
    <row r="29" spans="1:35" ht="12.75">
      <c r="A29" s="8" t="s">
        <v>65</v>
      </c>
      <c r="B29" s="12"/>
      <c r="C29" s="5" t="s">
        <v>66</v>
      </c>
      <c r="D29" s="8"/>
      <c r="E29" s="2">
        <v>18</v>
      </c>
      <c r="F29" s="5">
        <v>25</v>
      </c>
      <c r="G29" s="65" t="s">
        <v>67</v>
      </c>
      <c r="H29" s="6" t="s">
        <v>68</v>
      </c>
      <c r="I29" s="17" t="s">
        <v>637</v>
      </c>
      <c r="J29" s="14"/>
      <c r="K29" s="2">
        <v>13</v>
      </c>
      <c r="L29" s="5">
        <v>25</v>
      </c>
      <c r="M29" s="2" t="s">
        <v>67</v>
      </c>
      <c r="N29" s="6" t="s">
        <v>68</v>
      </c>
      <c r="O29" s="17" t="s">
        <v>637</v>
      </c>
      <c r="P29" s="4">
        <v>3</v>
      </c>
      <c r="Q29" s="4">
        <v>0</v>
      </c>
      <c r="S29" s="4">
        <v>0</v>
      </c>
      <c r="T29" s="4">
        <v>4</v>
      </c>
      <c r="U29" s="4">
        <v>4</v>
      </c>
      <c r="V29" s="4">
        <v>2</v>
      </c>
      <c r="W29" s="48">
        <v>10</v>
      </c>
      <c r="X29" s="4">
        <v>2</v>
      </c>
      <c r="Y29" s="46">
        <v>12</v>
      </c>
      <c r="AA29" s="4">
        <v>7</v>
      </c>
      <c r="AB29" s="4">
        <v>5</v>
      </c>
      <c r="AC29" s="4">
        <v>0</v>
      </c>
      <c r="AD29" s="4">
        <v>12</v>
      </c>
      <c r="AE29" s="53" t="s">
        <v>973</v>
      </c>
      <c r="AI29" s="53"/>
    </row>
    <row r="30" spans="1:30" ht="12.75">
      <c r="A30" s="11" t="s">
        <v>80</v>
      </c>
      <c r="B30" s="12"/>
      <c r="C30" s="12" t="s">
        <v>81</v>
      </c>
      <c r="D30" s="11"/>
      <c r="E30" s="2">
        <v>19</v>
      </c>
      <c r="F30" s="43">
        <v>36</v>
      </c>
      <c r="G30" s="62" t="s">
        <v>82</v>
      </c>
      <c r="H30" s="6" t="s">
        <v>83</v>
      </c>
      <c r="I30" s="14" t="s">
        <v>23</v>
      </c>
      <c r="J30" s="14"/>
      <c r="K30" s="2">
        <v>15</v>
      </c>
      <c r="L30" s="43">
        <v>36</v>
      </c>
      <c r="M30" s="13" t="s">
        <v>82</v>
      </c>
      <c r="N30" s="6" t="s">
        <v>83</v>
      </c>
      <c r="O30" s="14" t="s">
        <v>23</v>
      </c>
      <c r="P30" s="4">
        <v>1</v>
      </c>
      <c r="Q30" s="4">
        <v>1</v>
      </c>
      <c r="R30" s="13"/>
      <c r="S30" s="4">
        <v>0</v>
      </c>
      <c r="T30" s="4">
        <v>3</v>
      </c>
      <c r="U30" s="4">
        <v>2</v>
      </c>
      <c r="V30" s="4">
        <v>1</v>
      </c>
      <c r="W30" s="48">
        <v>6</v>
      </c>
      <c r="X30" s="4">
        <v>0</v>
      </c>
      <c r="Y30" s="46">
        <v>6</v>
      </c>
      <c r="AA30" s="4">
        <v>5</v>
      </c>
      <c r="AB30" s="4">
        <v>1</v>
      </c>
      <c r="AC30" s="4">
        <v>0</v>
      </c>
      <c r="AD30" s="4">
        <v>6</v>
      </c>
    </row>
    <row r="31" spans="1:30" ht="12.75">
      <c r="A31" s="11" t="s">
        <v>105</v>
      </c>
      <c r="B31" s="12"/>
      <c r="C31" s="12" t="s">
        <v>106</v>
      </c>
      <c r="D31" s="11"/>
      <c r="E31" s="2">
        <v>20</v>
      </c>
      <c r="F31" s="42">
        <v>21</v>
      </c>
      <c r="G31" s="62" t="s">
        <v>107</v>
      </c>
      <c r="H31" s="6" t="s">
        <v>108</v>
      </c>
      <c r="I31" s="14" t="s">
        <v>78</v>
      </c>
      <c r="J31" s="14"/>
      <c r="K31" s="2">
        <v>21</v>
      </c>
      <c r="L31" s="42">
        <v>31</v>
      </c>
      <c r="M31" s="13" t="s">
        <v>109</v>
      </c>
      <c r="N31" s="6" t="s">
        <v>83</v>
      </c>
      <c r="O31" s="14" t="s">
        <v>23</v>
      </c>
      <c r="P31" s="4">
        <v>2</v>
      </c>
      <c r="Q31" s="4">
        <v>0</v>
      </c>
      <c r="R31" s="13"/>
      <c r="S31" s="4">
        <v>0</v>
      </c>
      <c r="T31" s="4">
        <v>6</v>
      </c>
      <c r="U31" s="4">
        <v>2</v>
      </c>
      <c r="V31" s="4">
        <v>0</v>
      </c>
      <c r="W31" s="48">
        <v>8</v>
      </c>
      <c r="X31" s="4">
        <v>2</v>
      </c>
      <c r="Y31" s="46">
        <v>10</v>
      </c>
      <c r="AA31" s="4">
        <v>6</v>
      </c>
      <c r="AB31" s="4">
        <v>4</v>
      </c>
      <c r="AC31" s="4">
        <v>0</v>
      </c>
      <c r="AD31" s="4">
        <v>10</v>
      </c>
    </row>
    <row r="32" spans="1:31" ht="12.75">
      <c r="A32" s="8" t="s">
        <v>84</v>
      </c>
      <c r="B32" s="12"/>
      <c r="C32" s="5" t="s">
        <v>85</v>
      </c>
      <c r="D32" s="8"/>
      <c r="E32" s="2">
        <v>21</v>
      </c>
      <c r="F32" s="21">
        <v>38</v>
      </c>
      <c r="G32" s="63" t="s">
        <v>86</v>
      </c>
      <c r="H32" s="6" t="s">
        <v>87</v>
      </c>
      <c r="I32" s="14" t="s">
        <v>23</v>
      </c>
      <c r="J32" s="14"/>
      <c r="K32" s="2">
        <v>16</v>
      </c>
      <c r="L32" s="21">
        <v>38</v>
      </c>
      <c r="M32" s="5" t="s">
        <v>86</v>
      </c>
      <c r="N32" s="6" t="s">
        <v>87</v>
      </c>
      <c r="O32" s="14" t="s">
        <v>23</v>
      </c>
      <c r="P32" s="4">
        <v>1</v>
      </c>
      <c r="Q32" s="4">
        <v>1</v>
      </c>
      <c r="R32" s="5"/>
      <c r="S32" s="4">
        <v>0</v>
      </c>
      <c r="T32" s="4">
        <v>5</v>
      </c>
      <c r="U32" s="4">
        <v>11</v>
      </c>
      <c r="V32" s="4">
        <v>2</v>
      </c>
      <c r="W32" s="48">
        <v>18</v>
      </c>
      <c r="X32" s="4">
        <v>7</v>
      </c>
      <c r="Y32" s="46">
        <v>25</v>
      </c>
      <c r="AA32" s="4">
        <v>6</v>
      </c>
      <c r="AB32" s="4">
        <v>19</v>
      </c>
      <c r="AC32" s="4">
        <v>0</v>
      </c>
      <c r="AD32" s="4">
        <v>25</v>
      </c>
      <c r="AE32" t="s">
        <v>609</v>
      </c>
    </row>
    <row r="33" spans="1:35" ht="12.75">
      <c r="A33" s="8" t="s">
        <v>597</v>
      </c>
      <c r="B33" s="5"/>
      <c r="C33" s="5" t="s">
        <v>89</v>
      </c>
      <c r="D33" s="8"/>
      <c r="E33" s="2">
        <v>22</v>
      </c>
      <c r="F33" s="5">
        <v>29</v>
      </c>
      <c r="G33" s="63" t="s">
        <v>600</v>
      </c>
      <c r="H33" s="6" t="s">
        <v>602</v>
      </c>
      <c r="I33" s="1" t="s">
        <v>78</v>
      </c>
      <c r="K33" s="2" t="s">
        <v>585</v>
      </c>
      <c r="L33" s="5"/>
      <c r="M33" s="9" t="s">
        <v>579</v>
      </c>
      <c r="N33" s="6"/>
      <c r="P33" s="4">
        <v>0</v>
      </c>
      <c r="Q33" s="4">
        <v>0</v>
      </c>
      <c r="S33" s="4">
        <v>0</v>
      </c>
      <c r="T33" s="4">
        <v>1</v>
      </c>
      <c r="U33" s="4">
        <v>3</v>
      </c>
      <c r="V33" s="4">
        <v>0</v>
      </c>
      <c r="W33" s="48">
        <v>4</v>
      </c>
      <c r="X33" s="4">
        <v>1</v>
      </c>
      <c r="Y33" s="46">
        <v>5</v>
      </c>
      <c r="AA33" s="4">
        <v>3</v>
      </c>
      <c r="AB33" s="4">
        <v>1</v>
      </c>
      <c r="AC33" s="4">
        <v>1</v>
      </c>
      <c r="AD33" s="4">
        <v>5</v>
      </c>
      <c r="AE33" s="53" t="s">
        <v>642</v>
      </c>
      <c r="AI33" s="53"/>
    </row>
    <row r="34" spans="1:35" ht="12.75">
      <c r="A34" s="8" t="s">
        <v>122</v>
      </c>
      <c r="B34" s="12"/>
      <c r="C34" s="5" t="s">
        <v>123</v>
      </c>
      <c r="D34" s="8"/>
      <c r="E34" s="2">
        <v>23</v>
      </c>
      <c r="F34" s="5">
        <v>32</v>
      </c>
      <c r="G34" s="63" t="s">
        <v>124</v>
      </c>
      <c r="H34" s="6" t="s">
        <v>94</v>
      </c>
      <c r="I34" s="14" t="s">
        <v>78</v>
      </c>
      <c r="J34" s="14"/>
      <c r="K34" s="2">
        <v>28</v>
      </c>
      <c r="L34" s="21">
        <v>30</v>
      </c>
      <c r="M34" s="5" t="s">
        <v>125</v>
      </c>
      <c r="N34" s="6" t="s">
        <v>87</v>
      </c>
      <c r="O34" s="14" t="s">
        <v>23</v>
      </c>
      <c r="P34" s="4">
        <v>3</v>
      </c>
      <c r="Q34" s="4">
        <v>0</v>
      </c>
      <c r="R34" s="5"/>
      <c r="S34" s="4">
        <v>0</v>
      </c>
      <c r="T34" s="4">
        <v>6</v>
      </c>
      <c r="U34" s="4">
        <v>2</v>
      </c>
      <c r="V34" s="4">
        <v>0</v>
      </c>
      <c r="W34" s="48">
        <v>8</v>
      </c>
      <c r="X34" s="4">
        <v>3</v>
      </c>
      <c r="Y34" s="46">
        <v>11</v>
      </c>
      <c r="AA34" s="4">
        <v>9</v>
      </c>
      <c r="AB34" s="4">
        <v>1</v>
      </c>
      <c r="AC34" s="4">
        <v>1</v>
      </c>
      <c r="AD34" s="4">
        <v>11</v>
      </c>
      <c r="AE34" s="53" t="s">
        <v>778</v>
      </c>
      <c r="AI34" s="53"/>
    </row>
    <row r="35" spans="1:30" ht="12.75">
      <c r="A35" s="8" t="s">
        <v>88</v>
      </c>
      <c r="B35" s="12"/>
      <c r="C35" s="5" t="s">
        <v>89</v>
      </c>
      <c r="D35" s="8"/>
      <c r="E35" s="2">
        <v>24</v>
      </c>
      <c r="F35" s="21">
        <v>37</v>
      </c>
      <c r="G35" s="63" t="s">
        <v>90</v>
      </c>
      <c r="H35" s="10" t="s">
        <v>42</v>
      </c>
      <c r="I35" s="14" t="s">
        <v>23</v>
      </c>
      <c r="J35" s="14"/>
      <c r="K35" s="2">
        <v>17</v>
      </c>
      <c r="L35" s="21">
        <v>37</v>
      </c>
      <c r="M35" s="2" t="s">
        <v>90</v>
      </c>
      <c r="N35" s="10" t="s">
        <v>42</v>
      </c>
      <c r="O35" s="14" t="s">
        <v>23</v>
      </c>
      <c r="P35" s="4">
        <v>3</v>
      </c>
      <c r="Q35" s="4">
        <v>1</v>
      </c>
      <c r="S35" s="4">
        <v>0</v>
      </c>
      <c r="T35" s="4">
        <v>4</v>
      </c>
      <c r="U35" s="4">
        <v>1</v>
      </c>
      <c r="V35" s="4">
        <v>0</v>
      </c>
      <c r="W35" s="48">
        <v>5</v>
      </c>
      <c r="X35" s="4">
        <v>0</v>
      </c>
      <c r="Y35" s="46">
        <v>5</v>
      </c>
      <c r="AA35" s="4">
        <v>4</v>
      </c>
      <c r="AB35" s="4">
        <v>1</v>
      </c>
      <c r="AC35" s="4">
        <v>0</v>
      </c>
      <c r="AD35" s="4">
        <v>5</v>
      </c>
    </row>
    <row r="36" spans="1:30" ht="12.75">
      <c r="A36" s="8" t="s">
        <v>135</v>
      </c>
      <c r="B36" s="12"/>
      <c r="C36" s="5" t="s">
        <v>136</v>
      </c>
      <c r="D36" s="8"/>
      <c r="E36" s="2">
        <v>25</v>
      </c>
      <c r="F36" s="5">
        <v>32</v>
      </c>
      <c r="G36" s="63" t="s">
        <v>137</v>
      </c>
      <c r="H36" s="6" t="s">
        <v>94</v>
      </c>
      <c r="I36" s="14" t="s">
        <v>78</v>
      </c>
      <c r="J36" s="14"/>
      <c r="K36" s="2">
        <v>31</v>
      </c>
      <c r="L36" s="21">
        <v>31</v>
      </c>
      <c r="M36" s="5" t="s">
        <v>138</v>
      </c>
      <c r="N36" s="6" t="s">
        <v>100</v>
      </c>
      <c r="O36" s="14" t="s">
        <v>23</v>
      </c>
      <c r="P36" s="4">
        <v>1</v>
      </c>
      <c r="Q36" s="4">
        <v>0</v>
      </c>
      <c r="R36" s="5"/>
      <c r="S36" s="4">
        <v>0</v>
      </c>
      <c r="T36" s="4">
        <v>1</v>
      </c>
      <c r="U36" s="4">
        <v>2</v>
      </c>
      <c r="V36" s="4">
        <v>0</v>
      </c>
      <c r="W36" s="48">
        <v>3</v>
      </c>
      <c r="X36" s="4">
        <v>1</v>
      </c>
      <c r="Y36" s="46">
        <v>4</v>
      </c>
      <c r="AA36" s="4">
        <v>3</v>
      </c>
      <c r="AB36" s="4">
        <v>1</v>
      </c>
      <c r="AC36" s="4">
        <v>0</v>
      </c>
      <c r="AD36" s="4">
        <v>4</v>
      </c>
    </row>
    <row r="37" spans="1:30" ht="12.75">
      <c r="A37" s="11" t="s">
        <v>732</v>
      </c>
      <c r="B37" s="12"/>
      <c r="C37" s="12" t="s">
        <v>733</v>
      </c>
      <c r="D37" s="11"/>
      <c r="E37" s="2">
        <v>26</v>
      </c>
      <c r="F37" s="42">
        <v>32</v>
      </c>
      <c r="G37" s="62" t="s">
        <v>734</v>
      </c>
      <c r="H37" s="6" t="s">
        <v>94</v>
      </c>
      <c r="I37" s="14" t="s">
        <v>78</v>
      </c>
      <c r="J37" s="14"/>
      <c r="K37" s="2" t="s">
        <v>585</v>
      </c>
      <c r="L37" s="12"/>
      <c r="M37" s="9" t="s">
        <v>579</v>
      </c>
      <c r="N37" s="6"/>
      <c r="O37" s="14"/>
      <c r="P37" s="4">
        <v>0</v>
      </c>
      <c r="Q37" s="4">
        <v>0</v>
      </c>
      <c r="R37" s="13"/>
      <c r="S37" s="4">
        <v>0</v>
      </c>
      <c r="T37" s="4">
        <v>1</v>
      </c>
      <c r="U37" s="4">
        <v>0</v>
      </c>
      <c r="V37" s="4">
        <v>0</v>
      </c>
      <c r="W37" s="48">
        <v>1</v>
      </c>
      <c r="X37" s="4">
        <v>1</v>
      </c>
      <c r="Y37" s="46">
        <v>2</v>
      </c>
      <c r="AA37" s="4">
        <v>2</v>
      </c>
      <c r="AB37" s="4">
        <v>0</v>
      </c>
      <c r="AC37" s="4">
        <v>0</v>
      </c>
      <c r="AD37" s="4">
        <v>2</v>
      </c>
    </row>
    <row r="38" spans="1:30" ht="12.75">
      <c r="A38" s="8" t="s">
        <v>739</v>
      </c>
      <c r="B38" s="5"/>
      <c r="C38" s="5" t="s">
        <v>740</v>
      </c>
      <c r="D38" s="8"/>
      <c r="E38" s="2">
        <v>27</v>
      </c>
      <c r="F38" s="5">
        <v>44</v>
      </c>
      <c r="G38" s="62" t="s">
        <v>103</v>
      </c>
      <c r="H38" s="10" t="s">
        <v>46</v>
      </c>
      <c r="I38" s="14" t="s">
        <v>47</v>
      </c>
      <c r="J38" s="7"/>
      <c r="K38" s="2">
        <v>41</v>
      </c>
      <c r="L38" s="5">
        <v>43</v>
      </c>
      <c r="M38" s="13" t="s">
        <v>741</v>
      </c>
      <c r="N38" s="16" t="s">
        <v>54</v>
      </c>
      <c r="O38" s="7" t="s">
        <v>23</v>
      </c>
      <c r="P38" s="4">
        <v>2</v>
      </c>
      <c r="Q38" s="4">
        <v>0</v>
      </c>
      <c r="R38" s="5"/>
      <c r="S38" s="4">
        <v>0</v>
      </c>
      <c r="T38" s="4">
        <v>1</v>
      </c>
      <c r="U38" s="4">
        <v>5</v>
      </c>
      <c r="V38" s="4">
        <v>4</v>
      </c>
      <c r="W38" s="48">
        <v>10</v>
      </c>
      <c r="X38" s="4">
        <v>1</v>
      </c>
      <c r="Y38" s="46">
        <v>11</v>
      </c>
      <c r="AA38" s="4">
        <v>7</v>
      </c>
      <c r="AB38" s="4">
        <v>4</v>
      </c>
      <c r="AC38" s="4">
        <v>0</v>
      </c>
      <c r="AD38" s="4">
        <v>11</v>
      </c>
    </row>
    <row r="39" spans="1:30" ht="12.75">
      <c r="A39" s="8" t="s">
        <v>101</v>
      </c>
      <c r="B39" s="12"/>
      <c r="C39" s="5">
        <v>1987</v>
      </c>
      <c r="D39" s="8"/>
      <c r="E39" s="2">
        <v>28</v>
      </c>
      <c r="F39" s="5" t="s">
        <v>102</v>
      </c>
      <c r="G39" s="63" t="s">
        <v>103</v>
      </c>
      <c r="H39" s="10" t="s">
        <v>104</v>
      </c>
      <c r="I39" s="17" t="s">
        <v>637</v>
      </c>
      <c r="J39" s="14"/>
      <c r="K39" s="2">
        <v>20</v>
      </c>
      <c r="L39" s="5" t="s">
        <v>102</v>
      </c>
      <c r="M39" s="5" t="s">
        <v>103</v>
      </c>
      <c r="N39" s="10" t="s">
        <v>104</v>
      </c>
      <c r="O39" s="17" t="s">
        <v>637</v>
      </c>
      <c r="P39" s="4">
        <v>1</v>
      </c>
      <c r="Q39" s="4">
        <v>0</v>
      </c>
      <c r="R39" s="5"/>
      <c r="S39" s="4">
        <v>0</v>
      </c>
      <c r="T39" s="4">
        <v>1</v>
      </c>
      <c r="U39" s="4">
        <v>0</v>
      </c>
      <c r="V39" s="4">
        <v>0</v>
      </c>
      <c r="W39" s="48">
        <v>1</v>
      </c>
      <c r="X39" s="4">
        <v>0</v>
      </c>
      <c r="Y39" s="46">
        <v>1</v>
      </c>
      <c r="AA39" s="4">
        <v>1</v>
      </c>
      <c r="AB39" s="4">
        <v>0</v>
      </c>
      <c r="AC39" s="4">
        <v>0</v>
      </c>
      <c r="AD39" s="4">
        <v>1</v>
      </c>
    </row>
    <row r="40" spans="1:30" ht="12.75">
      <c r="A40" s="8" t="s">
        <v>443</v>
      </c>
      <c r="B40" s="12"/>
      <c r="C40" s="5">
        <v>2018</v>
      </c>
      <c r="D40" s="8"/>
      <c r="E40" s="2">
        <v>29</v>
      </c>
      <c r="F40" s="5" t="s">
        <v>40</v>
      </c>
      <c r="G40" s="63" t="s">
        <v>444</v>
      </c>
      <c r="H40" s="6" t="s">
        <v>442</v>
      </c>
      <c r="I40" s="1" t="s">
        <v>78</v>
      </c>
      <c r="K40" s="2" t="s">
        <v>585</v>
      </c>
      <c r="L40" s="5"/>
      <c r="M40" s="14" t="s">
        <v>438</v>
      </c>
      <c r="N40" s="6"/>
      <c r="P40" s="4">
        <v>0</v>
      </c>
      <c r="Q40" s="4">
        <v>0</v>
      </c>
      <c r="S40" s="4">
        <v>0</v>
      </c>
      <c r="T40" s="4">
        <v>1</v>
      </c>
      <c r="U40" s="4">
        <v>0</v>
      </c>
      <c r="V40" s="4">
        <v>0</v>
      </c>
      <c r="W40" s="48">
        <v>1</v>
      </c>
      <c r="X40" s="4">
        <v>0</v>
      </c>
      <c r="Y40" s="46">
        <v>1</v>
      </c>
      <c r="AA40" s="4">
        <v>1</v>
      </c>
      <c r="AB40" s="4">
        <v>0</v>
      </c>
      <c r="AC40" s="4">
        <v>0</v>
      </c>
      <c r="AD40" s="4">
        <v>1</v>
      </c>
    </row>
    <row r="41" spans="1:30" ht="12.75">
      <c r="A41" s="8" t="s">
        <v>142</v>
      </c>
      <c r="B41" s="12"/>
      <c r="C41" s="5" t="s">
        <v>143</v>
      </c>
      <c r="D41" s="8"/>
      <c r="E41" s="2">
        <v>30</v>
      </c>
      <c r="F41" s="5">
        <v>35</v>
      </c>
      <c r="G41" s="63" t="s">
        <v>144</v>
      </c>
      <c r="H41" s="10" t="s">
        <v>49</v>
      </c>
      <c r="I41" s="14" t="s">
        <v>145</v>
      </c>
      <c r="J41" s="14"/>
      <c r="K41" s="2">
        <v>33</v>
      </c>
      <c r="L41" s="5">
        <v>35</v>
      </c>
      <c r="M41" s="5" t="s">
        <v>146</v>
      </c>
      <c r="N41" s="10" t="s">
        <v>32</v>
      </c>
      <c r="O41" s="14" t="s">
        <v>23</v>
      </c>
      <c r="P41" s="4">
        <v>5</v>
      </c>
      <c r="Q41" s="4">
        <v>0</v>
      </c>
      <c r="R41" s="5"/>
      <c r="S41" s="4">
        <v>0</v>
      </c>
      <c r="T41" s="4">
        <v>2</v>
      </c>
      <c r="U41" s="4">
        <v>12</v>
      </c>
      <c r="V41" s="4">
        <v>9</v>
      </c>
      <c r="W41" s="48">
        <v>23</v>
      </c>
      <c r="X41" s="4">
        <v>5</v>
      </c>
      <c r="Y41" s="46">
        <v>28</v>
      </c>
      <c r="AA41" s="4">
        <v>21</v>
      </c>
      <c r="AB41" s="4">
        <v>7</v>
      </c>
      <c r="AC41" s="4">
        <v>0</v>
      </c>
      <c r="AD41" s="4">
        <v>28</v>
      </c>
    </row>
    <row r="42" spans="1:35" ht="12.75">
      <c r="A42" s="8" t="s">
        <v>717</v>
      </c>
      <c r="B42" s="5"/>
      <c r="C42" s="5" t="s">
        <v>123</v>
      </c>
      <c r="D42" s="8"/>
      <c r="E42" s="2">
        <v>31</v>
      </c>
      <c r="F42" s="42">
        <v>36</v>
      </c>
      <c r="G42" s="62" t="s">
        <v>718</v>
      </c>
      <c r="H42" s="10" t="s">
        <v>87</v>
      </c>
      <c r="I42" s="17" t="s">
        <v>23</v>
      </c>
      <c r="K42" s="2">
        <v>22</v>
      </c>
      <c r="L42" s="42">
        <v>36</v>
      </c>
      <c r="M42" s="13" t="s">
        <v>718</v>
      </c>
      <c r="N42" s="10" t="s">
        <v>87</v>
      </c>
      <c r="O42" s="17" t="s">
        <v>23</v>
      </c>
      <c r="P42" s="4">
        <v>1</v>
      </c>
      <c r="Q42" s="4">
        <v>0</v>
      </c>
      <c r="S42" s="4">
        <v>0</v>
      </c>
      <c r="T42" s="52">
        <v>3</v>
      </c>
      <c r="U42" s="52">
        <v>5</v>
      </c>
      <c r="V42" s="52">
        <v>2</v>
      </c>
      <c r="W42" s="47">
        <v>10</v>
      </c>
      <c r="X42" s="52">
        <v>1</v>
      </c>
      <c r="Y42" s="46">
        <v>12</v>
      </c>
      <c r="AA42" s="4">
        <v>5</v>
      </c>
      <c r="AB42" s="4">
        <v>6</v>
      </c>
      <c r="AC42" s="4">
        <v>1</v>
      </c>
      <c r="AD42" s="4">
        <v>12</v>
      </c>
      <c r="AE42" s="53" t="s">
        <v>777</v>
      </c>
      <c r="AI42" s="53"/>
    </row>
    <row r="43" spans="1:31" ht="12.75">
      <c r="A43" s="8" t="s">
        <v>110</v>
      </c>
      <c r="B43" s="12"/>
      <c r="C43" s="5" t="s">
        <v>111</v>
      </c>
      <c r="D43" s="8"/>
      <c r="E43" s="2">
        <v>32</v>
      </c>
      <c r="F43" s="5">
        <v>43</v>
      </c>
      <c r="G43" s="63" t="s">
        <v>112</v>
      </c>
      <c r="H43" s="6" t="s">
        <v>113</v>
      </c>
      <c r="I43" s="14" t="s">
        <v>23</v>
      </c>
      <c r="J43" s="14"/>
      <c r="K43" s="2">
        <v>23</v>
      </c>
      <c r="L43" s="5">
        <v>43</v>
      </c>
      <c r="M43" s="29" t="s">
        <v>112</v>
      </c>
      <c r="N43" s="6" t="s">
        <v>113</v>
      </c>
      <c r="O43" s="14" t="s">
        <v>23</v>
      </c>
      <c r="P43" s="4">
        <v>8</v>
      </c>
      <c r="Q43" s="4">
        <v>3</v>
      </c>
      <c r="R43" s="5"/>
      <c r="S43" s="4">
        <v>0</v>
      </c>
      <c r="T43" s="4">
        <v>3</v>
      </c>
      <c r="U43" s="4">
        <v>9</v>
      </c>
      <c r="V43" s="4">
        <v>10</v>
      </c>
      <c r="W43" s="48">
        <v>22</v>
      </c>
      <c r="X43" s="4">
        <v>3</v>
      </c>
      <c r="Y43" s="46">
        <v>25</v>
      </c>
      <c r="AA43" s="4">
        <v>19</v>
      </c>
      <c r="AB43" s="4">
        <v>6</v>
      </c>
      <c r="AC43" s="4">
        <v>0</v>
      </c>
      <c r="AD43" s="4">
        <v>25</v>
      </c>
      <c r="AE43" t="s">
        <v>610</v>
      </c>
    </row>
    <row r="44" spans="1:30" ht="12.75">
      <c r="A44" s="8" t="s">
        <v>747</v>
      </c>
      <c r="B44" s="5"/>
      <c r="C44" s="5" t="s">
        <v>279</v>
      </c>
      <c r="D44" s="8"/>
      <c r="E44" s="2">
        <v>33</v>
      </c>
      <c r="F44" s="5">
        <v>32</v>
      </c>
      <c r="G44" s="62" t="s">
        <v>771</v>
      </c>
      <c r="H44" s="6" t="s">
        <v>94</v>
      </c>
      <c r="I44" s="7" t="s">
        <v>78</v>
      </c>
      <c r="J44" s="7"/>
      <c r="K44" s="2" t="s">
        <v>585</v>
      </c>
      <c r="L44" s="5"/>
      <c r="M44" s="9" t="s">
        <v>579</v>
      </c>
      <c r="N44" s="6"/>
      <c r="O44" s="14"/>
      <c r="P44" s="4">
        <v>0</v>
      </c>
      <c r="Q44" s="4">
        <v>0</v>
      </c>
      <c r="S44" s="4">
        <v>0</v>
      </c>
      <c r="T44" s="4">
        <v>2</v>
      </c>
      <c r="U44" s="4">
        <v>3</v>
      </c>
      <c r="V44" s="4">
        <v>0</v>
      </c>
      <c r="W44" s="48">
        <v>5</v>
      </c>
      <c r="X44" s="4">
        <v>1</v>
      </c>
      <c r="Y44" s="46">
        <v>6</v>
      </c>
      <c r="AA44" s="4">
        <v>6</v>
      </c>
      <c r="AB44" s="4">
        <v>0</v>
      </c>
      <c r="AC44" s="4">
        <v>0</v>
      </c>
      <c r="AD44" s="4">
        <v>6</v>
      </c>
    </row>
    <row r="45" spans="1:35" ht="12.75">
      <c r="A45" s="55" t="s">
        <v>116</v>
      </c>
      <c r="B45" s="31"/>
      <c r="C45" s="27" t="s">
        <v>136</v>
      </c>
      <c r="D45" s="8"/>
      <c r="E45" s="2">
        <v>34</v>
      </c>
      <c r="F45" s="21">
        <v>35</v>
      </c>
      <c r="G45" s="63" t="s">
        <v>118</v>
      </c>
      <c r="H45" s="6" t="s">
        <v>119</v>
      </c>
      <c r="I45" s="14" t="s">
        <v>120</v>
      </c>
      <c r="J45" s="14"/>
      <c r="K45" s="2">
        <v>27</v>
      </c>
      <c r="L45" s="21">
        <v>35</v>
      </c>
      <c r="M45" s="5" t="s">
        <v>121</v>
      </c>
      <c r="N45" s="6" t="s">
        <v>87</v>
      </c>
      <c r="O45" s="14" t="s">
        <v>23</v>
      </c>
      <c r="P45" s="56">
        <v>6</v>
      </c>
      <c r="Q45" s="4">
        <v>1</v>
      </c>
      <c r="R45" s="5"/>
      <c r="S45" s="4">
        <v>0</v>
      </c>
      <c r="T45" s="4">
        <v>5</v>
      </c>
      <c r="U45" s="4">
        <v>8</v>
      </c>
      <c r="V45" s="4">
        <v>1</v>
      </c>
      <c r="W45" s="48">
        <v>14</v>
      </c>
      <c r="X45" s="56">
        <v>1</v>
      </c>
      <c r="Y45" s="58">
        <v>15</v>
      </c>
      <c r="Z45" s="56"/>
      <c r="AA45" s="56">
        <v>14</v>
      </c>
      <c r="AB45" s="56">
        <v>1</v>
      </c>
      <c r="AC45" s="56">
        <v>0</v>
      </c>
      <c r="AD45" s="56">
        <v>15</v>
      </c>
      <c r="AE45" s="53"/>
      <c r="AI45" s="53"/>
    </row>
    <row r="46" spans="1:31" ht="12.75">
      <c r="A46" s="11" t="s">
        <v>859</v>
      </c>
      <c r="B46" s="12"/>
      <c r="C46" s="12" t="s">
        <v>184</v>
      </c>
      <c r="D46" s="11"/>
      <c r="E46" s="2">
        <v>35</v>
      </c>
      <c r="F46" s="12" t="s">
        <v>102</v>
      </c>
      <c r="G46" s="62" t="s">
        <v>860</v>
      </c>
      <c r="H46" s="6" t="s">
        <v>423</v>
      </c>
      <c r="I46" s="6" t="s">
        <v>791</v>
      </c>
      <c r="J46" s="14"/>
      <c r="K46" s="2">
        <v>24</v>
      </c>
      <c r="L46" s="12" t="s">
        <v>102</v>
      </c>
      <c r="M46" s="13" t="s">
        <v>860</v>
      </c>
      <c r="N46" s="6" t="s">
        <v>423</v>
      </c>
      <c r="O46" s="6" t="s">
        <v>791</v>
      </c>
      <c r="P46" s="4">
        <v>2</v>
      </c>
      <c r="Q46" s="4">
        <v>1</v>
      </c>
      <c r="R46" s="13"/>
      <c r="S46" s="4">
        <v>0</v>
      </c>
      <c r="T46" s="4">
        <v>1</v>
      </c>
      <c r="U46" s="4">
        <v>0</v>
      </c>
      <c r="V46" s="4">
        <v>2</v>
      </c>
      <c r="W46" s="48">
        <v>3</v>
      </c>
      <c r="X46" s="4">
        <v>0</v>
      </c>
      <c r="Y46" s="46">
        <v>3</v>
      </c>
      <c r="AA46" s="4">
        <v>2</v>
      </c>
      <c r="AB46" s="4">
        <v>1</v>
      </c>
      <c r="AC46" s="4">
        <v>0</v>
      </c>
      <c r="AD46" s="4">
        <v>3</v>
      </c>
      <c r="AE46" t="s">
        <v>792</v>
      </c>
    </row>
    <row r="47" spans="1:30" ht="12.75">
      <c r="A47" s="8" t="s">
        <v>114</v>
      </c>
      <c r="B47" s="12"/>
      <c r="C47" s="5" t="s">
        <v>75</v>
      </c>
      <c r="D47" s="8"/>
      <c r="E47" s="2">
        <v>36</v>
      </c>
      <c r="F47" s="21">
        <v>30</v>
      </c>
      <c r="G47" s="63" t="s">
        <v>115</v>
      </c>
      <c r="H47" s="6" t="s">
        <v>87</v>
      </c>
      <c r="I47" s="14" t="s">
        <v>23</v>
      </c>
      <c r="J47" s="14"/>
      <c r="K47" s="2">
        <v>25</v>
      </c>
      <c r="L47" s="21">
        <v>30</v>
      </c>
      <c r="M47" s="5" t="s">
        <v>115</v>
      </c>
      <c r="N47" s="6" t="s">
        <v>87</v>
      </c>
      <c r="O47" s="14" t="s">
        <v>23</v>
      </c>
      <c r="P47" s="4">
        <v>2</v>
      </c>
      <c r="Q47" s="4">
        <v>0</v>
      </c>
      <c r="R47" s="5"/>
      <c r="S47" s="4">
        <v>0</v>
      </c>
      <c r="T47" s="4">
        <v>1</v>
      </c>
      <c r="U47" s="4">
        <v>1</v>
      </c>
      <c r="V47" s="4">
        <v>1</v>
      </c>
      <c r="W47" s="48">
        <v>3</v>
      </c>
      <c r="X47" s="4">
        <v>0</v>
      </c>
      <c r="Y47" s="46">
        <v>3</v>
      </c>
      <c r="AA47" s="4">
        <v>3</v>
      </c>
      <c r="AB47" s="4">
        <v>0</v>
      </c>
      <c r="AC47" s="4">
        <v>0</v>
      </c>
      <c r="AD47" s="4">
        <v>3</v>
      </c>
    </row>
    <row r="48" spans="1:30" ht="12.75">
      <c r="A48" s="3" t="s">
        <v>905</v>
      </c>
      <c r="C48" s="2" t="s">
        <v>906</v>
      </c>
      <c r="E48" s="2">
        <v>37</v>
      </c>
      <c r="F48" s="5">
        <v>33</v>
      </c>
      <c r="G48" s="62" t="s">
        <v>907</v>
      </c>
      <c r="H48" s="16" t="s">
        <v>54</v>
      </c>
      <c r="I48" s="7" t="s">
        <v>23</v>
      </c>
      <c r="J48" s="7"/>
      <c r="K48" s="2">
        <v>26</v>
      </c>
      <c r="L48" s="5">
        <v>33</v>
      </c>
      <c r="M48" s="13" t="s">
        <v>907</v>
      </c>
      <c r="N48" s="16" t="s">
        <v>54</v>
      </c>
      <c r="O48" s="7" t="s">
        <v>23</v>
      </c>
      <c r="P48" s="4">
        <v>8</v>
      </c>
      <c r="Q48" s="4">
        <v>0</v>
      </c>
      <c r="R48" s="5"/>
      <c r="S48" s="4">
        <v>0</v>
      </c>
      <c r="T48" s="4">
        <v>1</v>
      </c>
      <c r="U48" s="4">
        <v>12</v>
      </c>
      <c r="V48" s="4">
        <v>9</v>
      </c>
      <c r="W48" s="48">
        <v>22</v>
      </c>
      <c r="X48" s="4">
        <v>4</v>
      </c>
      <c r="Y48" s="46">
        <v>26</v>
      </c>
      <c r="AA48" s="4">
        <v>19</v>
      </c>
      <c r="AB48" s="4">
        <v>7</v>
      </c>
      <c r="AC48" s="4">
        <v>0</v>
      </c>
      <c r="AD48" s="4">
        <v>26</v>
      </c>
    </row>
    <row r="49" spans="1:30" ht="12.75">
      <c r="A49" s="8" t="s">
        <v>758</v>
      </c>
      <c r="B49" s="5"/>
      <c r="C49" s="5" t="s">
        <v>760</v>
      </c>
      <c r="D49" s="8"/>
      <c r="E49" s="2">
        <v>38</v>
      </c>
      <c r="F49" s="5">
        <v>27</v>
      </c>
      <c r="G49" s="62" t="s">
        <v>759</v>
      </c>
      <c r="H49" s="6" t="s">
        <v>229</v>
      </c>
      <c r="I49" s="14" t="s">
        <v>78</v>
      </c>
      <c r="J49" s="7"/>
      <c r="K49" s="2" t="s">
        <v>585</v>
      </c>
      <c r="L49" s="5"/>
      <c r="M49" s="9" t="s">
        <v>579</v>
      </c>
      <c r="N49" s="6"/>
      <c r="O49" s="7"/>
      <c r="P49" s="4">
        <v>0</v>
      </c>
      <c r="Q49" s="4">
        <v>0</v>
      </c>
      <c r="R49" s="5"/>
      <c r="S49" s="4">
        <v>0</v>
      </c>
      <c r="T49" s="4">
        <v>2</v>
      </c>
      <c r="U49" s="4">
        <v>2</v>
      </c>
      <c r="V49" s="4">
        <v>2</v>
      </c>
      <c r="W49" s="48">
        <v>6</v>
      </c>
      <c r="X49" s="4">
        <v>4</v>
      </c>
      <c r="Y49" s="46">
        <v>10</v>
      </c>
      <c r="AA49" s="4">
        <v>6</v>
      </c>
      <c r="AB49" s="4">
        <v>4</v>
      </c>
      <c r="AC49" s="4">
        <v>0</v>
      </c>
      <c r="AD49" s="4">
        <v>10</v>
      </c>
    </row>
    <row r="50" spans="1:30" ht="12.75">
      <c r="A50" s="8" t="s">
        <v>126</v>
      </c>
      <c r="B50" s="12"/>
      <c r="C50" s="5" t="s">
        <v>127</v>
      </c>
      <c r="D50" s="8"/>
      <c r="E50" s="2">
        <v>39</v>
      </c>
      <c r="F50" s="21">
        <v>38</v>
      </c>
      <c r="G50" s="66" t="s">
        <v>128</v>
      </c>
      <c r="H50" s="10" t="s">
        <v>129</v>
      </c>
      <c r="I50" s="14" t="s">
        <v>23</v>
      </c>
      <c r="J50" s="14"/>
      <c r="K50" s="2">
        <v>29</v>
      </c>
      <c r="L50" s="21">
        <v>38</v>
      </c>
      <c r="M50" s="30" t="s">
        <v>128</v>
      </c>
      <c r="N50" s="10" t="s">
        <v>129</v>
      </c>
      <c r="O50" s="14" t="s">
        <v>23</v>
      </c>
      <c r="P50" s="4">
        <v>3</v>
      </c>
      <c r="Q50" s="4">
        <v>0</v>
      </c>
      <c r="R50" s="30"/>
      <c r="S50" s="4">
        <v>0</v>
      </c>
      <c r="T50" s="4">
        <v>1</v>
      </c>
      <c r="U50" s="4">
        <v>3</v>
      </c>
      <c r="V50" s="4">
        <v>2</v>
      </c>
      <c r="W50" s="48">
        <v>6</v>
      </c>
      <c r="X50" s="4">
        <v>0</v>
      </c>
      <c r="Y50" s="46">
        <v>6</v>
      </c>
      <c r="AA50" s="4">
        <v>6</v>
      </c>
      <c r="AB50" s="4">
        <v>0</v>
      </c>
      <c r="AC50" s="4">
        <v>0</v>
      </c>
      <c r="AD50" s="4">
        <v>6</v>
      </c>
    </row>
    <row r="51" spans="1:30" ht="12.75">
      <c r="A51" s="3" t="s">
        <v>918</v>
      </c>
      <c r="C51" s="2" t="s">
        <v>223</v>
      </c>
      <c r="E51" s="2">
        <v>40</v>
      </c>
      <c r="F51" s="2">
        <v>39</v>
      </c>
      <c r="G51" s="64" t="s">
        <v>919</v>
      </c>
      <c r="H51" s="6" t="s">
        <v>903</v>
      </c>
      <c r="I51" s="1" t="s">
        <v>47</v>
      </c>
      <c r="M51" s="14" t="s">
        <v>579</v>
      </c>
      <c r="N51" s="6"/>
      <c r="P51" s="4">
        <v>0</v>
      </c>
      <c r="Q51" s="4">
        <v>0</v>
      </c>
      <c r="S51" s="4">
        <v>0</v>
      </c>
      <c r="T51" s="4">
        <v>1</v>
      </c>
      <c r="U51" s="4">
        <v>1</v>
      </c>
      <c r="V51" s="4">
        <v>1</v>
      </c>
      <c r="W51" s="48">
        <v>3</v>
      </c>
      <c r="X51" s="4">
        <v>0</v>
      </c>
      <c r="Y51" s="46">
        <v>3</v>
      </c>
      <c r="AA51" s="4">
        <v>0</v>
      </c>
      <c r="AB51" s="4">
        <v>3</v>
      </c>
      <c r="AC51" s="4">
        <v>0</v>
      </c>
      <c r="AD51" s="4">
        <v>3</v>
      </c>
    </row>
    <row r="52" spans="1:30" ht="12.75">
      <c r="A52" s="8" t="s">
        <v>493</v>
      </c>
      <c r="B52" s="12"/>
      <c r="C52" s="5" t="s">
        <v>494</v>
      </c>
      <c r="D52" s="8"/>
      <c r="E52" s="2">
        <v>41</v>
      </c>
      <c r="F52" s="21">
        <v>41</v>
      </c>
      <c r="G52" s="63" t="s">
        <v>495</v>
      </c>
      <c r="H52" s="6" t="s">
        <v>496</v>
      </c>
      <c r="I52" s="14" t="s">
        <v>497</v>
      </c>
      <c r="J52" s="7"/>
      <c r="K52" s="2" t="s">
        <v>585</v>
      </c>
      <c r="L52" s="5"/>
      <c r="M52" s="9" t="s">
        <v>579</v>
      </c>
      <c r="N52" s="10"/>
      <c r="O52" s="7"/>
      <c r="P52" s="4">
        <v>0</v>
      </c>
      <c r="Q52" s="4">
        <v>0</v>
      </c>
      <c r="R52" s="5"/>
      <c r="S52" s="4">
        <v>0</v>
      </c>
      <c r="T52" s="4">
        <v>1</v>
      </c>
      <c r="U52" s="4">
        <v>2</v>
      </c>
      <c r="V52" s="4">
        <v>1</v>
      </c>
      <c r="W52" s="48">
        <v>4</v>
      </c>
      <c r="X52" s="4">
        <v>0</v>
      </c>
      <c r="Y52" s="46">
        <v>4</v>
      </c>
      <c r="AA52" s="4">
        <v>1</v>
      </c>
      <c r="AB52" s="4">
        <v>3</v>
      </c>
      <c r="AC52" s="4">
        <v>0</v>
      </c>
      <c r="AD52" s="4">
        <v>4</v>
      </c>
    </row>
    <row r="53" spans="1:35" ht="12.75">
      <c r="A53" s="8" t="s">
        <v>883</v>
      </c>
      <c r="B53" s="5"/>
      <c r="C53" s="5" t="s">
        <v>884</v>
      </c>
      <c r="D53" s="8"/>
      <c r="E53" s="2">
        <v>42</v>
      </c>
      <c r="F53" s="5">
        <v>33</v>
      </c>
      <c r="G53" s="62" t="s">
        <v>938</v>
      </c>
      <c r="H53" s="10" t="s">
        <v>844</v>
      </c>
      <c r="I53" s="7" t="s">
        <v>637</v>
      </c>
      <c r="J53" s="7"/>
      <c r="K53" s="2">
        <v>30</v>
      </c>
      <c r="L53" s="5">
        <v>33</v>
      </c>
      <c r="M53" s="13" t="s">
        <v>938</v>
      </c>
      <c r="N53" s="10" t="s">
        <v>844</v>
      </c>
      <c r="O53" s="7" t="s">
        <v>637</v>
      </c>
      <c r="P53" s="4">
        <v>3</v>
      </c>
      <c r="Q53" s="4">
        <v>0</v>
      </c>
      <c r="R53" s="5"/>
      <c r="S53" s="4">
        <v>0</v>
      </c>
      <c r="T53" s="4">
        <v>1</v>
      </c>
      <c r="U53" s="4">
        <v>4</v>
      </c>
      <c r="V53" s="4">
        <v>2</v>
      </c>
      <c r="W53" s="48">
        <v>7</v>
      </c>
      <c r="X53" s="4">
        <v>1</v>
      </c>
      <c r="Y53" s="46">
        <v>8</v>
      </c>
      <c r="AA53" s="4">
        <v>7</v>
      </c>
      <c r="AB53" s="4">
        <v>1</v>
      </c>
      <c r="AC53" s="4">
        <v>0</v>
      </c>
      <c r="AD53" s="4">
        <v>8</v>
      </c>
      <c r="AE53" s="53" t="s">
        <v>971</v>
      </c>
      <c r="AI53" s="53"/>
    </row>
    <row r="54" spans="1:30" ht="12.75">
      <c r="A54" s="8" t="s">
        <v>461</v>
      </c>
      <c r="B54" s="12"/>
      <c r="C54" s="5" t="s">
        <v>462</v>
      </c>
      <c r="D54" s="8"/>
      <c r="E54" s="2">
        <v>43</v>
      </c>
      <c r="F54" s="5">
        <v>43</v>
      </c>
      <c r="G54" s="63" t="s">
        <v>463</v>
      </c>
      <c r="H54" s="6" t="s">
        <v>464</v>
      </c>
      <c r="I54" s="7" t="s">
        <v>47</v>
      </c>
      <c r="K54" s="2" t="s">
        <v>585</v>
      </c>
      <c r="L54" s="5"/>
      <c r="M54" s="9" t="s">
        <v>579</v>
      </c>
      <c r="N54" s="6"/>
      <c r="P54" s="4">
        <v>0</v>
      </c>
      <c r="Q54" s="4">
        <v>0</v>
      </c>
      <c r="S54" s="4">
        <v>0</v>
      </c>
      <c r="T54" s="4">
        <v>1</v>
      </c>
      <c r="U54" s="4">
        <v>7</v>
      </c>
      <c r="V54" s="4">
        <v>9</v>
      </c>
      <c r="W54" s="48">
        <v>17</v>
      </c>
      <c r="X54" s="4">
        <v>4</v>
      </c>
      <c r="Y54" s="46">
        <v>21</v>
      </c>
      <c r="AA54" s="4">
        <v>13</v>
      </c>
      <c r="AB54" s="4">
        <v>8</v>
      </c>
      <c r="AC54" s="4">
        <v>0</v>
      </c>
      <c r="AD54" s="4">
        <v>21</v>
      </c>
    </row>
    <row r="55" spans="1:30" ht="12.75">
      <c r="A55" s="8" t="s">
        <v>440</v>
      </c>
      <c r="B55" s="12"/>
      <c r="C55" s="5">
        <v>2018</v>
      </c>
      <c r="D55" s="8"/>
      <c r="E55" s="2">
        <v>44</v>
      </c>
      <c r="F55" s="5">
        <v>41</v>
      </c>
      <c r="G55" s="63" t="s">
        <v>441</v>
      </c>
      <c r="H55" s="6" t="s">
        <v>442</v>
      </c>
      <c r="I55" s="1" t="s">
        <v>78</v>
      </c>
      <c r="K55" s="2" t="s">
        <v>585</v>
      </c>
      <c r="L55" s="5"/>
      <c r="M55" s="14" t="s">
        <v>438</v>
      </c>
      <c r="N55" s="6"/>
      <c r="P55" s="4">
        <v>0</v>
      </c>
      <c r="Q55" s="4">
        <v>0</v>
      </c>
      <c r="S55" s="4">
        <v>0</v>
      </c>
      <c r="T55" s="4">
        <v>1</v>
      </c>
      <c r="U55" s="4">
        <v>0</v>
      </c>
      <c r="V55" s="4">
        <v>0</v>
      </c>
      <c r="W55" s="48">
        <v>1</v>
      </c>
      <c r="X55" s="4">
        <v>0</v>
      </c>
      <c r="Y55" s="46">
        <v>1</v>
      </c>
      <c r="AA55" s="4">
        <v>1</v>
      </c>
      <c r="AB55" s="4">
        <v>0</v>
      </c>
      <c r="AC55" s="4">
        <v>0</v>
      </c>
      <c r="AD55" s="4">
        <v>1</v>
      </c>
    </row>
    <row r="56" spans="1:30" ht="12.75">
      <c r="A56" s="8" t="s">
        <v>867</v>
      </c>
      <c r="B56" s="5"/>
      <c r="C56" s="5" t="s">
        <v>868</v>
      </c>
      <c r="D56" s="8"/>
      <c r="E56" s="2">
        <v>45</v>
      </c>
      <c r="F56" s="5">
        <v>33</v>
      </c>
      <c r="G56" s="62" t="s">
        <v>869</v>
      </c>
      <c r="H56" s="6" t="s">
        <v>870</v>
      </c>
      <c r="I56" s="7" t="s">
        <v>47</v>
      </c>
      <c r="J56" s="7"/>
      <c r="L56" s="5"/>
      <c r="M56" s="14" t="s">
        <v>579</v>
      </c>
      <c r="N56" s="6"/>
      <c r="O56" s="7"/>
      <c r="P56" s="4">
        <v>0</v>
      </c>
      <c r="Q56" s="4">
        <v>0</v>
      </c>
      <c r="R56" s="5"/>
      <c r="S56" s="4">
        <v>0</v>
      </c>
      <c r="T56" s="4">
        <v>0</v>
      </c>
      <c r="U56" s="4">
        <v>3</v>
      </c>
      <c r="V56" s="4">
        <v>3</v>
      </c>
      <c r="W56" s="48">
        <v>6</v>
      </c>
      <c r="X56" s="4">
        <v>2</v>
      </c>
      <c r="Y56" s="46">
        <v>8</v>
      </c>
      <c r="AA56" s="4">
        <v>6</v>
      </c>
      <c r="AB56" s="4">
        <v>2</v>
      </c>
      <c r="AC56" s="4">
        <v>0</v>
      </c>
      <c r="AD56" s="4">
        <v>8</v>
      </c>
    </row>
    <row r="57" spans="1:30" ht="12.75">
      <c r="A57" s="8" t="s">
        <v>139</v>
      </c>
      <c r="B57" s="12"/>
      <c r="C57" s="5" t="s">
        <v>140</v>
      </c>
      <c r="D57" s="8"/>
      <c r="E57" s="2">
        <v>46</v>
      </c>
      <c r="F57" s="21">
        <v>37</v>
      </c>
      <c r="G57" s="66" t="s">
        <v>141</v>
      </c>
      <c r="H57" s="10" t="s">
        <v>129</v>
      </c>
      <c r="I57" s="14" t="s">
        <v>23</v>
      </c>
      <c r="J57" s="14"/>
      <c r="K57" s="2">
        <v>32</v>
      </c>
      <c r="L57" s="21">
        <v>37</v>
      </c>
      <c r="M57" s="30" t="s">
        <v>141</v>
      </c>
      <c r="N57" s="10" t="s">
        <v>129</v>
      </c>
      <c r="O57" s="14" t="s">
        <v>23</v>
      </c>
      <c r="P57" s="4">
        <v>3</v>
      </c>
      <c r="Q57" s="4">
        <v>0</v>
      </c>
      <c r="R57" s="30"/>
      <c r="S57" s="4">
        <v>0</v>
      </c>
      <c r="T57" s="4">
        <v>0</v>
      </c>
      <c r="U57" s="4">
        <v>4</v>
      </c>
      <c r="V57" s="4">
        <v>4</v>
      </c>
      <c r="W57" s="48">
        <v>8</v>
      </c>
      <c r="X57" s="4">
        <v>1</v>
      </c>
      <c r="Y57" s="46">
        <v>9</v>
      </c>
      <c r="AA57" s="4">
        <v>5</v>
      </c>
      <c r="AB57" s="4">
        <v>4</v>
      </c>
      <c r="AC57" s="4">
        <v>0</v>
      </c>
      <c r="AD57" s="4">
        <v>9</v>
      </c>
    </row>
    <row r="58" spans="1:30" ht="12.75">
      <c r="A58" s="8" t="s">
        <v>617</v>
      </c>
      <c r="B58" s="12"/>
      <c r="C58" s="5">
        <v>1986</v>
      </c>
      <c r="D58" s="8"/>
      <c r="E58" s="2">
        <v>47</v>
      </c>
      <c r="F58" s="5">
        <v>33</v>
      </c>
      <c r="G58" s="63" t="s">
        <v>618</v>
      </c>
      <c r="H58" s="10" t="s">
        <v>171</v>
      </c>
      <c r="I58" s="1" t="s">
        <v>78</v>
      </c>
      <c r="J58" s="14"/>
      <c r="K58" s="2" t="s">
        <v>585</v>
      </c>
      <c r="L58" s="12"/>
      <c r="M58" s="9" t="s">
        <v>579</v>
      </c>
      <c r="N58" s="6"/>
      <c r="O58" s="14"/>
      <c r="P58" s="4">
        <v>0</v>
      </c>
      <c r="Q58" s="4">
        <v>0</v>
      </c>
      <c r="R58" s="13"/>
      <c r="S58" s="4">
        <v>0</v>
      </c>
      <c r="T58" s="4">
        <v>0</v>
      </c>
      <c r="U58" s="4">
        <v>1</v>
      </c>
      <c r="V58" s="4">
        <v>0</v>
      </c>
      <c r="W58" s="48">
        <v>1</v>
      </c>
      <c r="X58" s="4">
        <v>0</v>
      </c>
      <c r="Y58" s="46">
        <v>1</v>
      </c>
      <c r="AA58" s="4">
        <v>1</v>
      </c>
      <c r="AB58" s="4">
        <v>0</v>
      </c>
      <c r="AC58" s="4">
        <v>0</v>
      </c>
      <c r="AD58" s="4">
        <v>1</v>
      </c>
    </row>
    <row r="59" spans="1:30" ht="12.75">
      <c r="A59" s="8" t="s">
        <v>159</v>
      </c>
      <c r="B59" s="12"/>
      <c r="C59" s="5" t="s">
        <v>160</v>
      </c>
      <c r="D59" s="8"/>
      <c r="E59" s="2">
        <v>48</v>
      </c>
      <c r="F59" s="5">
        <v>34</v>
      </c>
      <c r="G59" s="63" t="s">
        <v>161</v>
      </c>
      <c r="H59" s="6" t="s">
        <v>162</v>
      </c>
      <c r="I59" s="14" t="s">
        <v>78</v>
      </c>
      <c r="J59" s="14"/>
      <c r="K59" s="2">
        <v>38</v>
      </c>
      <c r="L59" s="21">
        <v>34</v>
      </c>
      <c r="M59" s="5" t="s">
        <v>163</v>
      </c>
      <c r="N59" s="6" t="s">
        <v>87</v>
      </c>
      <c r="O59" s="14" t="s">
        <v>23</v>
      </c>
      <c r="P59" s="4">
        <v>4</v>
      </c>
      <c r="Q59" s="4">
        <v>0</v>
      </c>
      <c r="R59" s="5"/>
      <c r="S59" s="4">
        <v>0</v>
      </c>
      <c r="T59" s="4">
        <v>0</v>
      </c>
      <c r="U59" s="4">
        <v>4</v>
      </c>
      <c r="V59" s="4">
        <v>1</v>
      </c>
      <c r="W59" s="48">
        <v>5</v>
      </c>
      <c r="X59" s="4">
        <v>3</v>
      </c>
      <c r="Y59" s="46">
        <v>8</v>
      </c>
      <c r="AA59" s="4">
        <v>8</v>
      </c>
      <c r="AB59" s="4">
        <v>0</v>
      </c>
      <c r="AC59" s="4">
        <v>0</v>
      </c>
      <c r="AD59" s="4">
        <v>8</v>
      </c>
    </row>
    <row r="60" spans="1:30" ht="12.75">
      <c r="A60" s="8" t="s">
        <v>150</v>
      </c>
      <c r="B60" s="12"/>
      <c r="C60" s="5" t="s">
        <v>151</v>
      </c>
      <c r="D60" s="8"/>
      <c r="E60" s="2">
        <v>49</v>
      </c>
      <c r="F60" s="5">
        <v>35</v>
      </c>
      <c r="G60" s="63" t="s">
        <v>152</v>
      </c>
      <c r="H60" s="10" t="s">
        <v>104</v>
      </c>
      <c r="I60" s="17" t="s">
        <v>637</v>
      </c>
      <c r="J60" s="14"/>
      <c r="K60" s="2">
        <v>34</v>
      </c>
      <c r="L60" s="5">
        <v>35</v>
      </c>
      <c r="M60" s="5" t="s">
        <v>152</v>
      </c>
      <c r="N60" s="10" t="s">
        <v>104</v>
      </c>
      <c r="O60" s="17" t="s">
        <v>637</v>
      </c>
      <c r="P60" s="4">
        <v>1</v>
      </c>
      <c r="Q60" s="4">
        <v>0</v>
      </c>
      <c r="R60" s="5"/>
      <c r="S60" s="4">
        <v>0</v>
      </c>
      <c r="T60" s="4">
        <v>0</v>
      </c>
      <c r="U60" s="4">
        <v>2</v>
      </c>
      <c r="V60" s="4">
        <v>2</v>
      </c>
      <c r="W60" s="48">
        <v>4</v>
      </c>
      <c r="X60" s="4">
        <v>0</v>
      </c>
      <c r="Y60" s="46">
        <v>4</v>
      </c>
      <c r="AA60" s="4">
        <v>4</v>
      </c>
      <c r="AB60" s="4">
        <v>0</v>
      </c>
      <c r="AC60" s="4">
        <v>0</v>
      </c>
      <c r="AD60" s="4">
        <v>4</v>
      </c>
    </row>
    <row r="61" spans="1:30" ht="12.75">
      <c r="A61" s="8" t="s">
        <v>183</v>
      </c>
      <c r="B61" s="12"/>
      <c r="C61" s="5" t="s">
        <v>184</v>
      </c>
      <c r="D61" s="8"/>
      <c r="E61" s="2">
        <v>50</v>
      </c>
      <c r="F61" s="21">
        <v>30</v>
      </c>
      <c r="G61" s="63" t="s">
        <v>185</v>
      </c>
      <c r="H61" s="6" t="s">
        <v>186</v>
      </c>
      <c r="I61" s="14" t="s">
        <v>23</v>
      </c>
      <c r="J61" s="14"/>
      <c r="K61" s="2">
        <v>35</v>
      </c>
      <c r="L61" s="21">
        <v>30</v>
      </c>
      <c r="M61" s="29" t="s">
        <v>185</v>
      </c>
      <c r="N61" s="6" t="s">
        <v>186</v>
      </c>
      <c r="O61" s="14" t="s">
        <v>23</v>
      </c>
      <c r="P61" s="4">
        <v>3</v>
      </c>
      <c r="Q61" s="4">
        <v>1</v>
      </c>
      <c r="R61" s="5"/>
      <c r="S61" s="4">
        <v>0</v>
      </c>
      <c r="T61" s="4">
        <v>0</v>
      </c>
      <c r="U61" s="4">
        <v>4</v>
      </c>
      <c r="V61" s="4">
        <v>1</v>
      </c>
      <c r="W61" s="48">
        <v>5</v>
      </c>
      <c r="X61" s="4">
        <v>0</v>
      </c>
      <c r="Y61" s="46">
        <v>5</v>
      </c>
      <c r="AA61" s="4">
        <v>4</v>
      </c>
      <c r="AB61" s="4">
        <v>1</v>
      </c>
      <c r="AC61" s="4">
        <v>0</v>
      </c>
      <c r="AD61" s="4">
        <v>5</v>
      </c>
    </row>
    <row r="62" spans="1:30" ht="12.75">
      <c r="A62" s="8" t="s">
        <v>168</v>
      </c>
      <c r="B62" s="12"/>
      <c r="C62" s="5" t="s">
        <v>169</v>
      </c>
      <c r="D62" s="8"/>
      <c r="E62" s="2">
        <v>51</v>
      </c>
      <c r="F62" s="5">
        <v>38</v>
      </c>
      <c r="G62" s="63" t="s">
        <v>170</v>
      </c>
      <c r="H62" s="10" t="s">
        <v>171</v>
      </c>
      <c r="I62" s="14" t="s">
        <v>78</v>
      </c>
      <c r="J62" s="14"/>
      <c r="K62" s="2">
        <v>42</v>
      </c>
      <c r="L62" s="21">
        <v>40</v>
      </c>
      <c r="M62" s="30" t="s">
        <v>172</v>
      </c>
      <c r="N62" s="10" t="s">
        <v>129</v>
      </c>
      <c r="O62" s="14" t="s">
        <v>23</v>
      </c>
      <c r="P62" s="4">
        <v>2</v>
      </c>
      <c r="Q62" s="4">
        <v>0</v>
      </c>
      <c r="R62" s="30"/>
      <c r="S62" s="4">
        <v>0</v>
      </c>
      <c r="T62" s="4">
        <v>0</v>
      </c>
      <c r="U62" s="4">
        <v>7</v>
      </c>
      <c r="V62" s="4">
        <v>1</v>
      </c>
      <c r="W62" s="48">
        <v>8</v>
      </c>
      <c r="X62" s="4">
        <v>3</v>
      </c>
      <c r="Y62" s="46">
        <v>11</v>
      </c>
      <c r="AA62" s="4">
        <v>5</v>
      </c>
      <c r="AB62" s="4">
        <v>6</v>
      </c>
      <c r="AC62" s="4">
        <v>0</v>
      </c>
      <c r="AD62" s="4">
        <v>11</v>
      </c>
    </row>
    <row r="63" spans="1:30" ht="12.75">
      <c r="A63" s="24" t="s">
        <v>153</v>
      </c>
      <c r="B63" s="12"/>
      <c r="C63" s="25" t="s">
        <v>154</v>
      </c>
      <c r="D63" s="24"/>
      <c r="E63" s="2">
        <v>52</v>
      </c>
      <c r="F63" s="26">
        <v>40</v>
      </c>
      <c r="G63" s="62" t="s">
        <v>155</v>
      </c>
      <c r="H63" s="10" t="s">
        <v>54</v>
      </c>
      <c r="I63" s="14" t="s">
        <v>23</v>
      </c>
      <c r="J63" s="14"/>
      <c r="K63" s="2">
        <v>36</v>
      </c>
      <c r="L63" s="26">
        <v>40</v>
      </c>
      <c r="M63" s="4" t="s">
        <v>155</v>
      </c>
      <c r="N63" s="10" t="s">
        <v>54</v>
      </c>
      <c r="O63" s="14" t="s">
        <v>23</v>
      </c>
      <c r="P63" s="4">
        <v>2</v>
      </c>
      <c r="Q63" s="4">
        <v>0</v>
      </c>
      <c r="R63" s="4"/>
      <c r="S63" s="4">
        <v>0</v>
      </c>
      <c r="T63" s="4">
        <v>0</v>
      </c>
      <c r="U63" s="4">
        <v>2</v>
      </c>
      <c r="V63" s="4">
        <v>0</v>
      </c>
      <c r="W63" s="48">
        <v>2</v>
      </c>
      <c r="X63" s="4">
        <v>1</v>
      </c>
      <c r="Y63" s="46">
        <v>3</v>
      </c>
      <c r="AA63" s="4">
        <v>3</v>
      </c>
      <c r="AB63" s="4">
        <v>0</v>
      </c>
      <c r="AC63" s="4">
        <v>0</v>
      </c>
      <c r="AD63" s="4">
        <v>3</v>
      </c>
    </row>
    <row r="64" spans="1:35" ht="12.75">
      <c r="A64" s="11" t="s">
        <v>156</v>
      </c>
      <c r="B64" s="12"/>
      <c r="C64" s="42">
        <v>1958</v>
      </c>
      <c r="D64" s="11"/>
      <c r="E64" s="2">
        <v>53</v>
      </c>
      <c r="F64" s="12" t="s">
        <v>102</v>
      </c>
      <c r="G64" s="62" t="s">
        <v>157</v>
      </c>
      <c r="H64" s="6" t="s">
        <v>158</v>
      </c>
      <c r="I64" s="14" t="s">
        <v>23</v>
      </c>
      <c r="J64" s="14"/>
      <c r="K64" s="2">
        <v>37</v>
      </c>
      <c r="L64" s="12" t="s">
        <v>102</v>
      </c>
      <c r="M64" s="13" t="s">
        <v>157</v>
      </c>
      <c r="N64" s="6" t="s">
        <v>158</v>
      </c>
      <c r="O64" s="14" t="s">
        <v>23</v>
      </c>
      <c r="P64" s="4">
        <v>1</v>
      </c>
      <c r="Q64" s="4">
        <v>0</v>
      </c>
      <c r="R64" s="13"/>
      <c r="S64" s="4">
        <v>0</v>
      </c>
      <c r="T64" s="4">
        <v>0</v>
      </c>
      <c r="U64" s="4">
        <v>1</v>
      </c>
      <c r="V64" s="4">
        <v>0</v>
      </c>
      <c r="W64" s="48">
        <v>1</v>
      </c>
      <c r="X64" s="4">
        <v>0</v>
      </c>
      <c r="Y64" s="46">
        <v>1</v>
      </c>
      <c r="AA64" s="4">
        <v>1</v>
      </c>
      <c r="AB64" s="4">
        <v>0</v>
      </c>
      <c r="AC64" s="4">
        <v>0</v>
      </c>
      <c r="AD64" s="4">
        <v>1</v>
      </c>
      <c r="AE64" s="53" t="s">
        <v>967</v>
      </c>
      <c r="AI64" s="53"/>
    </row>
    <row r="65" spans="1:35" ht="12.75">
      <c r="A65" s="8" t="s">
        <v>213</v>
      </c>
      <c r="B65" s="12"/>
      <c r="C65" s="5" t="s">
        <v>92</v>
      </c>
      <c r="D65" s="8"/>
      <c r="E65" s="2">
        <v>54</v>
      </c>
      <c r="F65" s="5">
        <v>43</v>
      </c>
      <c r="G65" s="63" t="s">
        <v>214</v>
      </c>
      <c r="H65" s="6" t="s">
        <v>215</v>
      </c>
      <c r="I65" s="14" t="s">
        <v>797</v>
      </c>
      <c r="J65" s="14"/>
      <c r="K65" s="2">
        <v>39</v>
      </c>
      <c r="L65" s="5">
        <v>43</v>
      </c>
      <c r="M65" s="29" t="s">
        <v>214</v>
      </c>
      <c r="N65" s="6" t="s">
        <v>215</v>
      </c>
      <c r="O65" s="14" t="s">
        <v>797</v>
      </c>
      <c r="P65" s="4">
        <v>1</v>
      </c>
      <c r="Q65" s="4">
        <v>0</v>
      </c>
      <c r="R65" s="5"/>
      <c r="S65" s="4">
        <v>0</v>
      </c>
      <c r="T65" s="4">
        <v>0</v>
      </c>
      <c r="U65" s="4">
        <v>4</v>
      </c>
      <c r="V65" s="4">
        <v>4</v>
      </c>
      <c r="W65" s="48">
        <v>8</v>
      </c>
      <c r="X65" s="4">
        <v>4</v>
      </c>
      <c r="Y65" s="46">
        <v>12</v>
      </c>
      <c r="AA65" s="4">
        <v>5</v>
      </c>
      <c r="AB65" s="4">
        <v>4</v>
      </c>
      <c r="AC65" s="4">
        <v>3</v>
      </c>
      <c r="AD65" s="4">
        <v>12</v>
      </c>
      <c r="AE65" s="53" t="s">
        <v>642</v>
      </c>
      <c r="AI65" s="53"/>
    </row>
    <row r="66" spans="1:35" ht="12.75">
      <c r="A66" s="8" t="s">
        <v>164</v>
      </c>
      <c r="B66" s="12"/>
      <c r="C66" s="5" t="s">
        <v>165</v>
      </c>
      <c r="D66" s="8"/>
      <c r="E66" s="2">
        <v>55</v>
      </c>
      <c r="F66" s="5">
        <v>48</v>
      </c>
      <c r="G66" s="63" t="s">
        <v>166</v>
      </c>
      <c r="H66" s="6" t="s">
        <v>167</v>
      </c>
      <c r="I66" s="17" t="s">
        <v>637</v>
      </c>
      <c r="J66" s="14"/>
      <c r="K66" s="2">
        <v>40</v>
      </c>
      <c r="L66" s="5">
        <v>48</v>
      </c>
      <c r="M66" s="2" t="s">
        <v>166</v>
      </c>
      <c r="N66" s="6" t="s">
        <v>167</v>
      </c>
      <c r="O66" s="17" t="s">
        <v>637</v>
      </c>
      <c r="P66" s="4">
        <v>2</v>
      </c>
      <c r="Q66" s="4">
        <v>0</v>
      </c>
      <c r="S66" s="25">
        <v>0</v>
      </c>
      <c r="T66" s="25">
        <v>0</v>
      </c>
      <c r="U66" s="54">
        <v>6</v>
      </c>
      <c r="V66" s="54">
        <v>4</v>
      </c>
      <c r="W66" s="47">
        <v>10</v>
      </c>
      <c r="X66" s="54">
        <v>9</v>
      </c>
      <c r="Y66" s="46">
        <v>22</v>
      </c>
      <c r="AA66" s="4">
        <v>8</v>
      </c>
      <c r="AB66" s="4">
        <v>10</v>
      </c>
      <c r="AC66" s="25">
        <v>4</v>
      </c>
      <c r="AD66" s="4">
        <v>22</v>
      </c>
      <c r="AE66" s="53" t="s">
        <v>972</v>
      </c>
      <c r="AI66" s="53"/>
    </row>
    <row r="67" spans="1:30" ht="12.75">
      <c r="A67" s="11" t="s">
        <v>190</v>
      </c>
      <c r="B67" s="12"/>
      <c r="C67" s="12" t="s">
        <v>191</v>
      </c>
      <c r="D67" s="11"/>
      <c r="E67" s="2">
        <v>56</v>
      </c>
      <c r="F67" s="43">
        <v>33</v>
      </c>
      <c r="G67" s="62" t="s">
        <v>166</v>
      </c>
      <c r="H67" s="6" t="s">
        <v>192</v>
      </c>
      <c r="I67" s="14" t="s">
        <v>193</v>
      </c>
      <c r="J67" s="14"/>
      <c r="K67" s="2">
        <v>47</v>
      </c>
      <c r="L67" s="43">
        <v>33</v>
      </c>
      <c r="M67" s="13" t="s">
        <v>194</v>
      </c>
      <c r="N67" s="6" t="s">
        <v>195</v>
      </c>
      <c r="O67" s="14" t="s">
        <v>23</v>
      </c>
      <c r="P67" s="4">
        <v>2</v>
      </c>
      <c r="Q67" s="4">
        <v>2</v>
      </c>
      <c r="R67" s="13"/>
      <c r="S67" s="4">
        <v>0</v>
      </c>
      <c r="T67" s="4">
        <v>0</v>
      </c>
      <c r="U67" s="4">
        <v>2</v>
      </c>
      <c r="V67" s="4">
        <v>3</v>
      </c>
      <c r="W67" s="48">
        <v>5</v>
      </c>
      <c r="X67" s="4">
        <v>2</v>
      </c>
      <c r="Y67" s="46">
        <v>7</v>
      </c>
      <c r="AA67" s="4">
        <v>5</v>
      </c>
      <c r="AB67" s="4">
        <v>2</v>
      </c>
      <c r="AC67" s="4">
        <v>0</v>
      </c>
      <c r="AD67" s="4">
        <v>7</v>
      </c>
    </row>
    <row r="68" spans="1:30" ht="12.75">
      <c r="A68" s="19" t="s">
        <v>692</v>
      </c>
      <c r="B68" s="31"/>
      <c r="C68" s="31" t="s">
        <v>693</v>
      </c>
      <c r="D68" s="11"/>
      <c r="E68" s="2">
        <v>57</v>
      </c>
      <c r="F68" s="5">
        <v>38</v>
      </c>
      <c r="G68" s="64" t="s">
        <v>716</v>
      </c>
      <c r="H68" s="6" t="s">
        <v>268</v>
      </c>
      <c r="I68" s="17" t="s">
        <v>47</v>
      </c>
      <c r="J68" s="14"/>
      <c r="K68" s="2">
        <v>94</v>
      </c>
      <c r="L68" s="42">
        <v>37</v>
      </c>
      <c r="M68" s="15" t="s">
        <v>715</v>
      </c>
      <c r="N68" s="10" t="s">
        <v>87</v>
      </c>
      <c r="O68" s="17" t="s">
        <v>23</v>
      </c>
      <c r="P68" s="4">
        <v>2</v>
      </c>
      <c r="Q68" s="4">
        <v>0</v>
      </c>
      <c r="R68" s="13"/>
      <c r="S68" s="4">
        <v>0</v>
      </c>
      <c r="T68" s="4">
        <v>0</v>
      </c>
      <c r="U68" s="4">
        <v>3</v>
      </c>
      <c r="V68" s="4">
        <v>2</v>
      </c>
      <c r="W68" s="48">
        <v>5</v>
      </c>
      <c r="X68" s="4">
        <v>2</v>
      </c>
      <c r="Y68" s="46">
        <v>7</v>
      </c>
      <c r="AA68" s="4">
        <v>5</v>
      </c>
      <c r="AB68" s="4">
        <v>2</v>
      </c>
      <c r="AC68" s="4">
        <v>0</v>
      </c>
      <c r="AD68" s="4">
        <v>7</v>
      </c>
    </row>
    <row r="69" spans="1:35" ht="12.75">
      <c r="A69" s="11" t="s">
        <v>173</v>
      </c>
      <c r="B69" s="12"/>
      <c r="C69" s="12" t="s">
        <v>174</v>
      </c>
      <c r="D69" s="11"/>
      <c r="E69" s="2">
        <v>58</v>
      </c>
      <c r="F69" s="42">
        <v>44</v>
      </c>
      <c r="G69" s="62" t="s">
        <v>175</v>
      </c>
      <c r="H69" s="6" t="s">
        <v>176</v>
      </c>
      <c r="I69" s="14" t="s">
        <v>23</v>
      </c>
      <c r="J69" s="14"/>
      <c r="K69" s="2">
        <v>43</v>
      </c>
      <c r="L69" s="42">
        <v>44</v>
      </c>
      <c r="M69" s="13" t="s">
        <v>175</v>
      </c>
      <c r="N69" s="6" t="s">
        <v>176</v>
      </c>
      <c r="O69" s="14" t="s">
        <v>23</v>
      </c>
      <c r="P69" s="4">
        <v>5</v>
      </c>
      <c r="Q69" s="4">
        <v>0</v>
      </c>
      <c r="R69" s="13"/>
      <c r="S69" s="4">
        <v>0</v>
      </c>
      <c r="T69" s="4">
        <v>0</v>
      </c>
      <c r="U69" s="4">
        <v>5</v>
      </c>
      <c r="V69" s="4">
        <v>2</v>
      </c>
      <c r="W69" s="48">
        <v>7</v>
      </c>
      <c r="X69" s="4">
        <v>1</v>
      </c>
      <c r="Y69" s="46">
        <v>8</v>
      </c>
      <c r="AA69" s="4">
        <v>7</v>
      </c>
      <c r="AB69" s="4">
        <v>1</v>
      </c>
      <c r="AC69" s="4">
        <v>0</v>
      </c>
      <c r="AD69" s="4">
        <v>8</v>
      </c>
      <c r="AE69" s="53" t="s">
        <v>779</v>
      </c>
      <c r="AI69" s="53"/>
    </row>
    <row r="70" spans="1:35" ht="12.75">
      <c r="A70" s="8" t="s">
        <v>501</v>
      </c>
      <c r="B70" s="12"/>
      <c r="C70" s="5" t="s">
        <v>502</v>
      </c>
      <c r="D70" s="8"/>
      <c r="E70" s="2">
        <v>59</v>
      </c>
      <c r="F70" s="5">
        <v>30</v>
      </c>
      <c r="G70" s="63" t="s">
        <v>503</v>
      </c>
      <c r="H70" s="6" t="s">
        <v>437</v>
      </c>
      <c r="I70" s="14" t="s">
        <v>73</v>
      </c>
      <c r="J70" s="7"/>
      <c r="K70" s="2" t="s">
        <v>585</v>
      </c>
      <c r="L70" s="5"/>
      <c r="M70" s="14" t="s">
        <v>438</v>
      </c>
      <c r="N70" s="6"/>
      <c r="O70" s="7"/>
      <c r="P70" s="4">
        <v>0</v>
      </c>
      <c r="Q70" s="4">
        <v>0</v>
      </c>
      <c r="R70" s="5"/>
      <c r="S70" s="4">
        <v>0</v>
      </c>
      <c r="T70" s="4">
        <v>0</v>
      </c>
      <c r="U70" s="4">
        <v>1</v>
      </c>
      <c r="V70" s="4">
        <v>0</v>
      </c>
      <c r="W70" s="48">
        <v>1</v>
      </c>
      <c r="X70" s="4">
        <v>4</v>
      </c>
      <c r="Y70" s="46">
        <v>5</v>
      </c>
      <c r="AA70" s="4">
        <v>2</v>
      </c>
      <c r="AB70" s="4">
        <v>2</v>
      </c>
      <c r="AC70" s="4">
        <v>1</v>
      </c>
      <c r="AD70" s="4">
        <v>5</v>
      </c>
      <c r="AE70" s="53" t="s">
        <v>785</v>
      </c>
      <c r="AI70" s="53"/>
    </row>
    <row r="71" spans="1:30" ht="12.75">
      <c r="A71" s="11" t="s">
        <v>177</v>
      </c>
      <c r="B71" s="12"/>
      <c r="C71" s="42">
        <v>1969</v>
      </c>
      <c r="D71" s="11"/>
      <c r="E71" s="2">
        <v>60</v>
      </c>
      <c r="F71" s="12" t="s">
        <v>102</v>
      </c>
      <c r="G71" s="62" t="s">
        <v>178</v>
      </c>
      <c r="H71" s="6" t="s">
        <v>179</v>
      </c>
      <c r="I71" s="14" t="s">
        <v>23</v>
      </c>
      <c r="J71" s="14"/>
      <c r="K71" s="2">
        <v>44</v>
      </c>
      <c r="L71" s="12" t="s">
        <v>102</v>
      </c>
      <c r="M71" s="13" t="s">
        <v>178</v>
      </c>
      <c r="N71" s="6" t="s">
        <v>179</v>
      </c>
      <c r="O71" s="14" t="s">
        <v>23</v>
      </c>
      <c r="P71" s="4">
        <v>1</v>
      </c>
      <c r="Q71" s="4">
        <v>0</v>
      </c>
      <c r="R71" s="13"/>
      <c r="S71" s="4">
        <v>0</v>
      </c>
      <c r="T71" s="4">
        <v>0</v>
      </c>
      <c r="U71" s="4">
        <v>1</v>
      </c>
      <c r="V71" s="4">
        <v>0</v>
      </c>
      <c r="W71" s="48">
        <v>1</v>
      </c>
      <c r="X71" s="4">
        <v>0</v>
      </c>
      <c r="Y71" s="46">
        <v>1</v>
      </c>
      <c r="AA71" s="4">
        <v>1</v>
      </c>
      <c r="AB71" s="4">
        <v>0</v>
      </c>
      <c r="AC71" s="4">
        <v>0</v>
      </c>
      <c r="AD71" s="4">
        <v>1</v>
      </c>
    </row>
    <row r="72" spans="1:31" ht="12.75">
      <c r="A72" s="3" t="s">
        <v>815</v>
      </c>
      <c r="B72" s="5"/>
      <c r="C72" s="5" t="s">
        <v>816</v>
      </c>
      <c r="D72" s="8"/>
      <c r="E72" s="2">
        <v>61</v>
      </c>
      <c r="F72" s="5">
        <v>40</v>
      </c>
      <c r="G72" s="62" t="s">
        <v>817</v>
      </c>
      <c r="H72" s="10" t="s">
        <v>94</v>
      </c>
      <c r="I72" s="14" t="s">
        <v>78</v>
      </c>
      <c r="J72" s="7"/>
      <c r="K72" s="2">
        <v>90</v>
      </c>
      <c r="L72" s="5">
        <v>50</v>
      </c>
      <c r="M72" s="13" t="s">
        <v>818</v>
      </c>
      <c r="N72" s="10" t="s">
        <v>819</v>
      </c>
      <c r="O72" s="17" t="s">
        <v>637</v>
      </c>
      <c r="P72" s="4">
        <v>7</v>
      </c>
      <c r="Q72" s="4">
        <v>0</v>
      </c>
      <c r="R72" s="5"/>
      <c r="S72" s="4">
        <v>0</v>
      </c>
      <c r="T72" s="4">
        <v>0</v>
      </c>
      <c r="U72" s="4">
        <v>6</v>
      </c>
      <c r="V72" s="4">
        <v>6</v>
      </c>
      <c r="W72" s="48">
        <v>12</v>
      </c>
      <c r="X72" s="4">
        <v>19</v>
      </c>
      <c r="Y72" s="46">
        <v>31</v>
      </c>
      <c r="AA72" s="4">
        <v>28</v>
      </c>
      <c r="AB72" s="4">
        <v>1</v>
      </c>
      <c r="AC72" s="4">
        <v>2</v>
      </c>
      <c r="AD72" s="4">
        <v>31</v>
      </c>
      <c r="AE72" t="s">
        <v>820</v>
      </c>
    </row>
    <row r="73" spans="1:30" ht="12.75">
      <c r="A73" s="8" t="s">
        <v>630</v>
      </c>
      <c r="B73" s="12"/>
      <c r="C73" s="12" t="s">
        <v>358</v>
      </c>
      <c r="D73" s="11"/>
      <c r="E73" s="2">
        <v>62</v>
      </c>
      <c r="F73" s="42">
        <v>32</v>
      </c>
      <c r="G73" s="63" t="s">
        <v>652</v>
      </c>
      <c r="H73" s="6" t="s">
        <v>307</v>
      </c>
      <c r="I73" s="14" t="s">
        <v>78</v>
      </c>
      <c r="J73" s="14"/>
      <c r="K73" s="2" t="s">
        <v>585</v>
      </c>
      <c r="L73" s="5"/>
      <c r="M73" s="9" t="s">
        <v>579</v>
      </c>
      <c r="N73" s="6"/>
      <c r="O73" s="14"/>
      <c r="P73" s="4">
        <v>0</v>
      </c>
      <c r="Q73" s="4">
        <v>0</v>
      </c>
      <c r="R73" s="13"/>
      <c r="S73" s="4">
        <v>0</v>
      </c>
      <c r="T73" s="4">
        <v>0</v>
      </c>
      <c r="U73" s="4">
        <v>3</v>
      </c>
      <c r="V73" s="4">
        <v>2</v>
      </c>
      <c r="W73" s="48">
        <v>5</v>
      </c>
      <c r="X73" s="4">
        <v>4</v>
      </c>
      <c r="Y73" s="46">
        <v>9</v>
      </c>
      <c r="AA73" s="4">
        <v>8</v>
      </c>
      <c r="AB73" s="4">
        <v>1</v>
      </c>
      <c r="AC73" s="4">
        <v>0</v>
      </c>
      <c r="AD73" s="4">
        <v>9</v>
      </c>
    </row>
    <row r="74" spans="1:33" ht="12.75">
      <c r="A74" s="8" t="s">
        <v>180</v>
      </c>
      <c r="B74" s="12"/>
      <c r="C74" s="5" t="s">
        <v>181</v>
      </c>
      <c r="D74" s="8"/>
      <c r="E74" s="2">
        <v>63</v>
      </c>
      <c r="F74" s="5">
        <v>21</v>
      </c>
      <c r="G74" s="63" t="s">
        <v>182</v>
      </c>
      <c r="H74" s="10" t="s">
        <v>104</v>
      </c>
      <c r="I74" s="17" t="s">
        <v>637</v>
      </c>
      <c r="J74" s="14"/>
      <c r="K74" s="2">
        <v>45</v>
      </c>
      <c r="L74" s="5">
        <v>21</v>
      </c>
      <c r="M74" s="5" t="s">
        <v>182</v>
      </c>
      <c r="N74" s="10" t="s">
        <v>104</v>
      </c>
      <c r="O74" s="17" t="s">
        <v>637</v>
      </c>
      <c r="P74" s="4">
        <v>1</v>
      </c>
      <c r="Q74" s="4">
        <v>0</v>
      </c>
      <c r="R74" s="5"/>
      <c r="S74" s="4">
        <v>0</v>
      </c>
      <c r="T74" s="4">
        <v>0</v>
      </c>
      <c r="U74" s="4">
        <v>1</v>
      </c>
      <c r="V74" s="4">
        <v>1</v>
      </c>
      <c r="W74" s="48">
        <v>2</v>
      </c>
      <c r="X74" s="4">
        <v>2</v>
      </c>
      <c r="Y74" s="46">
        <v>4</v>
      </c>
      <c r="AA74" s="4">
        <v>4</v>
      </c>
      <c r="AB74" s="4">
        <v>0</v>
      </c>
      <c r="AC74" s="4">
        <v>0</v>
      </c>
      <c r="AD74" s="4">
        <v>4</v>
      </c>
      <c r="AG74" s="53"/>
    </row>
    <row r="75" spans="1:30" ht="12.75">
      <c r="A75" s="3" t="s">
        <v>811</v>
      </c>
      <c r="B75" s="5"/>
      <c r="C75" s="5" t="s">
        <v>812</v>
      </c>
      <c r="D75" s="8"/>
      <c r="E75" s="2">
        <v>64</v>
      </c>
      <c r="F75" s="5">
        <v>37</v>
      </c>
      <c r="G75" s="62" t="s">
        <v>813</v>
      </c>
      <c r="H75" s="6" t="s">
        <v>814</v>
      </c>
      <c r="I75" s="14" t="s">
        <v>78</v>
      </c>
      <c r="J75" s="10"/>
      <c r="L75" s="5"/>
      <c r="M75" s="9" t="s">
        <v>579</v>
      </c>
      <c r="N75" s="10"/>
      <c r="O75" s="10"/>
      <c r="P75" s="4">
        <v>0</v>
      </c>
      <c r="Q75" s="4">
        <v>0</v>
      </c>
      <c r="R75" s="22"/>
      <c r="S75" s="4">
        <v>0</v>
      </c>
      <c r="T75" s="4">
        <v>0</v>
      </c>
      <c r="U75" s="4">
        <v>1</v>
      </c>
      <c r="V75" s="4">
        <v>2</v>
      </c>
      <c r="W75" s="48">
        <v>3</v>
      </c>
      <c r="X75" s="4">
        <v>3</v>
      </c>
      <c r="Y75" s="46">
        <v>6</v>
      </c>
      <c r="AA75" s="4">
        <v>5</v>
      </c>
      <c r="AB75" s="4">
        <v>1</v>
      </c>
      <c r="AC75" s="4">
        <v>0</v>
      </c>
      <c r="AD75" s="4">
        <v>6</v>
      </c>
    </row>
    <row r="76" spans="1:30" ht="12.75">
      <c r="A76" s="8" t="s">
        <v>512</v>
      </c>
      <c r="B76" s="12"/>
      <c r="C76" s="5" t="s">
        <v>513</v>
      </c>
      <c r="D76" s="8"/>
      <c r="E76" s="2">
        <v>65</v>
      </c>
      <c r="F76" s="21">
        <v>38</v>
      </c>
      <c r="G76" s="63" t="s">
        <v>514</v>
      </c>
      <c r="H76" s="6" t="s">
        <v>515</v>
      </c>
      <c r="I76" s="1" t="s">
        <v>47</v>
      </c>
      <c r="K76" s="2" t="s">
        <v>585</v>
      </c>
      <c r="L76" s="5"/>
      <c r="M76" s="14" t="s">
        <v>438</v>
      </c>
      <c r="N76" s="6"/>
      <c r="P76" s="4">
        <v>0</v>
      </c>
      <c r="Q76" s="4">
        <v>0</v>
      </c>
      <c r="S76" s="4">
        <v>0</v>
      </c>
      <c r="T76" s="4">
        <v>0</v>
      </c>
      <c r="U76" s="4">
        <v>2</v>
      </c>
      <c r="V76" s="4">
        <v>0</v>
      </c>
      <c r="W76" s="48">
        <v>2</v>
      </c>
      <c r="X76" s="4">
        <v>0</v>
      </c>
      <c r="Y76" s="46">
        <v>2</v>
      </c>
      <c r="AA76" s="4">
        <v>0</v>
      </c>
      <c r="AB76" s="4">
        <v>2</v>
      </c>
      <c r="AC76" s="4">
        <v>0</v>
      </c>
      <c r="AD76" s="4">
        <v>2</v>
      </c>
    </row>
    <row r="77" spans="1:30" ht="12.75">
      <c r="A77" s="19" t="s">
        <v>890</v>
      </c>
      <c r="B77" s="31"/>
      <c r="C77" s="31" t="s">
        <v>334</v>
      </c>
      <c r="D77" s="19"/>
      <c r="E77" s="2">
        <v>66</v>
      </c>
      <c r="F77" s="44">
        <v>42</v>
      </c>
      <c r="G77" s="64" t="s">
        <v>891</v>
      </c>
      <c r="H77" s="16" t="s">
        <v>162</v>
      </c>
      <c r="I77" s="38" t="s">
        <v>78</v>
      </c>
      <c r="J77" s="35"/>
      <c r="K77" s="2">
        <v>54</v>
      </c>
      <c r="L77" s="43">
        <v>43</v>
      </c>
      <c r="M77" s="12" t="s">
        <v>892</v>
      </c>
      <c r="N77" s="6" t="s">
        <v>100</v>
      </c>
      <c r="O77" s="38" t="s">
        <v>23</v>
      </c>
      <c r="P77" s="4">
        <v>3</v>
      </c>
      <c r="Q77" s="4">
        <v>0</v>
      </c>
      <c r="R77" s="12"/>
      <c r="S77" s="4">
        <v>0</v>
      </c>
      <c r="T77" s="4">
        <v>0</v>
      </c>
      <c r="U77" s="4">
        <v>1</v>
      </c>
      <c r="V77" s="4">
        <v>8</v>
      </c>
      <c r="W77" s="48">
        <v>9</v>
      </c>
      <c r="X77" s="4">
        <v>2</v>
      </c>
      <c r="Y77" s="46">
        <v>11</v>
      </c>
      <c r="AA77" s="4">
        <v>11</v>
      </c>
      <c r="AB77" s="4">
        <v>0</v>
      </c>
      <c r="AC77" s="4">
        <v>0</v>
      </c>
      <c r="AD77" s="4">
        <v>11</v>
      </c>
    </row>
    <row r="78" spans="1:30" ht="12.75">
      <c r="A78" s="8" t="s">
        <v>516</v>
      </c>
      <c r="B78" s="12"/>
      <c r="C78" s="5" t="s">
        <v>517</v>
      </c>
      <c r="D78" s="8"/>
      <c r="E78" s="2">
        <v>67</v>
      </c>
      <c r="F78" s="5">
        <v>31</v>
      </c>
      <c r="G78" s="63" t="s">
        <v>518</v>
      </c>
      <c r="H78" s="6" t="s">
        <v>519</v>
      </c>
      <c r="I78" s="7" t="s">
        <v>78</v>
      </c>
      <c r="J78" s="7"/>
      <c r="K78" s="2" t="s">
        <v>585</v>
      </c>
      <c r="L78" s="5"/>
      <c r="M78" s="9" t="s">
        <v>579</v>
      </c>
      <c r="N78" s="6"/>
      <c r="O78" s="7"/>
      <c r="P78" s="4">
        <v>0</v>
      </c>
      <c r="Q78" s="4">
        <v>0</v>
      </c>
      <c r="R78" s="5"/>
      <c r="S78" s="4">
        <v>0</v>
      </c>
      <c r="T78" s="4">
        <v>0</v>
      </c>
      <c r="U78" s="4">
        <v>2</v>
      </c>
      <c r="V78" s="4">
        <v>2</v>
      </c>
      <c r="W78" s="48">
        <v>4</v>
      </c>
      <c r="X78" s="4">
        <v>0</v>
      </c>
      <c r="Y78" s="46">
        <v>4</v>
      </c>
      <c r="AA78" s="4">
        <v>3</v>
      </c>
      <c r="AB78" s="4">
        <v>1</v>
      </c>
      <c r="AC78" s="4">
        <v>0</v>
      </c>
      <c r="AD78" s="4">
        <v>4</v>
      </c>
    </row>
    <row r="79" spans="1:30" ht="12.75">
      <c r="A79" s="6" t="s">
        <v>900</v>
      </c>
      <c r="B79" s="13"/>
      <c r="C79" s="13" t="s">
        <v>901</v>
      </c>
      <c r="D79" s="6"/>
      <c r="E79" s="2">
        <v>68</v>
      </c>
      <c r="F79" s="5">
        <v>29</v>
      </c>
      <c r="G79" s="62" t="s">
        <v>902</v>
      </c>
      <c r="H79" s="6" t="s">
        <v>903</v>
      </c>
      <c r="I79" s="14" t="s">
        <v>47</v>
      </c>
      <c r="J79" s="14"/>
      <c r="K79" s="2">
        <v>95</v>
      </c>
      <c r="L79" s="68">
        <v>26</v>
      </c>
      <c r="M79" s="13" t="s">
        <v>904</v>
      </c>
      <c r="N79" s="6" t="s">
        <v>100</v>
      </c>
      <c r="O79" s="38" t="s">
        <v>23</v>
      </c>
      <c r="P79" s="4">
        <v>1</v>
      </c>
      <c r="Q79" s="4">
        <v>0</v>
      </c>
      <c r="R79" s="13"/>
      <c r="S79" s="4">
        <v>0</v>
      </c>
      <c r="T79" s="4">
        <v>0</v>
      </c>
      <c r="U79" s="4">
        <v>1</v>
      </c>
      <c r="V79" s="4">
        <v>5</v>
      </c>
      <c r="W79" s="48">
        <v>6</v>
      </c>
      <c r="X79" s="4">
        <v>6</v>
      </c>
      <c r="Y79" s="46">
        <v>12</v>
      </c>
      <c r="AA79" s="4">
        <v>6</v>
      </c>
      <c r="AB79" s="4">
        <v>6</v>
      </c>
      <c r="AC79" s="4">
        <v>0</v>
      </c>
      <c r="AD79" s="4">
        <v>12</v>
      </c>
    </row>
    <row r="80" spans="1:30" ht="12.75">
      <c r="A80" s="8" t="s">
        <v>448</v>
      </c>
      <c r="B80" s="12"/>
      <c r="C80" s="5" t="s">
        <v>449</v>
      </c>
      <c r="D80" s="8"/>
      <c r="E80" s="2">
        <v>69</v>
      </c>
      <c r="F80" s="5">
        <v>49</v>
      </c>
      <c r="G80" s="63" t="s">
        <v>450</v>
      </c>
      <c r="H80" s="6" t="s">
        <v>437</v>
      </c>
      <c r="I80" s="14" t="s">
        <v>73</v>
      </c>
      <c r="J80" s="14"/>
      <c r="K80" s="2" t="s">
        <v>585</v>
      </c>
      <c r="L80" s="12"/>
      <c r="M80" s="9" t="s">
        <v>579</v>
      </c>
      <c r="N80" s="6"/>
      <c r="O80" s="14"/>
      <c r="P80" s="4">
        <v>0</v>
      </c>
      <c r="Q80" s="4">
        <v>0</v>
      </c>
      <c r="R80" s="13"/>
      <c r="S80" s="4">
        <v>0</v>
      </c>
      <c r="T80" s="4">
        <v>0</v>
      </c>
      <c r="U80" s="4">
        <v>2</v>
      </c>
      <c r="V80" s="4">
        <v>1</v>
      </c>
      <c r="W80" s="48">
        <v>3</v>
      </c>
      <c r="X80" s="4">
        <v>7</v>
      </c>
      <c r="Y80" s="46">
        <v>10</v>
      </c>
      <c r="AA80" s="4">
        <v>5</v>
      </c>
      <c r="AB80" s="4">
        <v>5</v>
      </c>
      <c r="AC80" s="4">
        <v>0</v>
      </c>
      <c r="AD80" s="4">
        <v>10</v>
      </c>
    </row>
    <row r="81" spans="1:31" ht="12.75">
      <c r="A81" s="8" t="s">
        <v>188</v>
      </c>
      <c r="B81" s="12"/>
      <c r="C81" s="5" t="s">
        <v>165</v>
      </c>
      <c r="D81" s="8"/>
      <c r="E81" s="2">
        <v>70</v>
      </c>
      <c r="F81" s="5">
        <v>22</v>
      </c>
      <c r="G81" s="63" t="s">
        <v>189</v>
      </c>
      <c r="H81" s="10" t="s">
        <v>64</v>
      </c>
      <c r="I81" s="14" t="s">
        <v>23</v>
      </c>
      <c r="J81" s="14"/>
      <c r="K81" s="2">
        <v>46</v>
      </c>
      <c r="L81" s="5">
        <v>22</v>
      </c>
      <c r="M81" s="2" t="s">
        <v>189</v>
      </c>
      <c r="N81" s="10" t="s">
        <v>64</v>
      </c>
      <c r="O81" s="14" t="s">
        <v>23</v>
      </c>
      <c r="P81" s="4">
        <v>3</v>
      </c>
      <c r="Q81" s="4">
        <v>0</v>
      </c>
      <c r="S81" s="4">
        <v>0</v>
      </c>
      <c r="T81" s="4">
        <v>0</v>
      </c>
      <c r="U81" s="4">
        <v>4</v>
      </c>
      <c r="V81" s="4">
        <v>17</v>
      </c>
      <c r="W81" s="48">
        <v>21</v>
      </c>
      <c r="X81" s="4">
        <v>113</v>
      </c>
      <c r="Y81" s="46">
        <v>134</v>
      </c>
      <c r="AA81" s="4">
        <v>27</v>
      </c>
      <c r="AB81" s="4">
        <v>99</v>
      </c>
      <c r="AC81" s="4">
        <v>8</v>
      </c>
      <c r="AD81" s="4">
        <v>134</v>
      </c>
      <c r="AE81" t="s">
        <v>800</v>
      </c>
    </row>
    <row r="82" spans="1:30" ht="12.75">
      <c r="A82" s="8" t="s">
        <v>508</v>
      </c>
      <c r="B82" s="12"/>
      <c r="C82" s="5" t="s">
        <v>509</v>
      </c>
      <c r="D82" s="8"/>
      <c r="E82" s="2">
        <v>71</v>
      </c>
      <c r="F82" s="5">
        <v>38</v>
      </c>
      <c r="G82" s="63" t="s">
        <v>510</v>
      </c>
      <c r="H82" s="6" t="s">
        <v>511</v>
      </c>
      <c r="I82" s="1" t="s">
        <v>47</v>
      </c>
      <c r="K82" s="2" t="s">
        <v>585</v>
      </c>
      <c r="L82" s="5"/>
      <c r="M82" s="14" t="s">
        <v>438</v>
      </c>
      <c r="N82" s="6"/>
      <c r="P82" s="4">
        <v>0</v>
      </c>
      <c r="Q82" s="4">
        <v>0</v>
      </c>
      <c r="S82" s="4">
        <v>0</v>
      </c>
      <c r="T82" s="4">
        <v>0</v>
      </c>
      <c r="U82" s="4">
        <v>3</v>
      </c>
      <c r="V82" s="4">
        <v>0</v>
      </c>
      <c r="W82" s="48">
        <v>3</v>
      </c>
      <c r="X82" s="4">
        <v>1</v>
      </c>
      <c r="Y82" s="46">
        <v>4</v>
      </c>
      <c r="AA82" s="4">
        <v>2</v>
      </c>
      <c r="AB82" s="4">
        <v>2</v>
      </c>
      <c r="AC82" s="4">
        <v>0</v>
      </c>
      <c r="AD82" s="4">
        <v>4</v>
      </c>
    </row>
    <row r="83" spans="1:30" ht="12.75">
      <c r="A83" s="11" t="s">
        <v>504</v>
      </c>
      <c r="B83" s="12"/>
      <c r="C83" s="12" t="s">
        <v>505</v>
      </c>
      <c r="D83" s="11"/>
      <c r="E83" s="2">
        <v>72</v>
      </c>
      <c r="F83" s="21">
        <v>29</v>
      </c>
      <c r="G83" s="63" t="s">
        <v>506</v>
      </c>
      <c r="H83" s="6" t="s">
        <v>507</v>
      </c>
      <c r="I83" s="14" t="s">
        <v>73</v>
      </c>
      <c r="J83" s="14"/>
      <c r="K83" s="2" t="s">
        <v>585</v>
      </c>
      <c r="L83" s="12"/>
      <c r="M83" s="9" t="s">
        <v>579</v>
      </c>
      <c r="N83" s="6"/>
      <c r="O83" s="14"/>
      <c r="P83" s="4">
        <v>0</v>
      </c>
      <c r="Q83" s="4">
        <v>0</v>
      </c>
      <c r="R83" s="13"/>
      <c r="S83" s="4">
        <v>0</v>
      </c>
      <c r="T83" s="4">
        <v>0</v>
      </c>
      <c r="U83" s="4">
        <v>2</v>
      </c>
      <c r="V83" s="4">
        <v>2</v>
      </c>
      <c r="W83" s="48">
        <v>4</v>
      </c>
      <c r="X83" s="4">
        <v>4</v>
      </c>
      <c r="Y83" s="46">
        <v>8</v>
      </c>
      <c r="AA83" s="4">
        <v>2</v>
      </c>
      <c r="AB83" s="4">
        <v>6</v>
      </c>
      <c r="AC83" s="4">
        <v>0</v>
      </c>
      <c r="AD83" s="4">
        <v>8</v>
      </c>
    </row>
    <row r="84" spans="1:30" ht="12.75">
      <c r="A84" s="8" t="s">
        <v>498</v>
      </c>
      <c r="B84" s="12"/>
      <c r="C84" s="5" t="s">
        <v>499</v>
      </c>
      <c r="D84" s="8"/>
      <c r="E84" s="2">
        <v>73</v>
      </c>
      <c r="F84" s="5">
        <v>45</v>
      </c>
      <c r="G84" s="63" t="s">
        <v>500</v>
      </c>
      <c r="H84" s="6" t="s">
        <v>492</v>
      </c>
      <c r="I84" s="14" t="s">
        <v>73</v>
      </c>
      <c r="J84" s="7"/>
      <c r="K84" s="2" t="s">
        <v>585</v>
      </c>
      <c r="L84" s="5"/>
      <c r="M84" s="14" t="s">
        <v>438</v>
      </c>
      <c r="N84" s="6"/>
      <c r="O84" s="7"/>
      <c r="P84" s="4">
        <v>0</v>
      </c>
      <c r="Q84" s="4">
        <v>0</v>
      </c>
      <c r="R84" s="5"/>
      <c r="S84" s="4">
        <v>0</v>
      </c>
      <c r="T84" s="4">
        <v>0</v>
      </c>
      <c r="U84" s="4">
        <v>1</v>
      </c>
      <c r="V84" s="4">
        <v>0</v>
      </c>
      <c r="W84" s="48">
        <v>1</v>
      </c>
      <c r="X84" s="4">
        <v>1</v>
      </c>
      <c r="Y84" s="46">
        <v>2</v>
      </c>
      <c r="AA84" s="4">
        <v>1</v>
      </c>
      <c r="AB84" s="4">
        <v>1</v>
      </c>
      <c r="AC84" s="4">
        <v>0</v>
      </c>
      <c r="AD84" s="4">
        <v>2</v>
      </c>
    </row>
    <row r="85" spans="1:30" ht="12.75">
      <c r="A85" s="3" t="s">
        <v>913</v>
      </c>
      <c r="C85" s="2" t="s">
        <v>914</v>
      </c>
      <c r="E85" s="2">
        <v>74</v>
      </c>
      <c r="F85" s="2">
        <v>33</v>
      </c>
      <c r="G85" s="62" t="s">
        <v>915</v>
      </c>
      <c r="H85" s="6" t="s">
        <v>916</v>
      </c>
      <c r="I85" s="7" t="s">
        <v>78</v>
      </c>
      <c r="J85" s="7"/>
      <c r="K85" s="2">
        <v>53</v>
      </c>
      <c r="L85" s="69">
        <v>30</v>
      </c>
      <c r="M85" s="13" t="s">
        <v>917</v>
      </c>
      <c r="N85" s="10" t="s">
        <v>248</v>
      </c>
      <c r="O85" s="7" t="s">
        <v>23</v>
      </c>
      <c r="P85" s="4">
        <v>6</v>
      </c>
      <c r="Q85" s="4">
        <v>0</v>
      </c>
      <c r="R85" s="5"/>
      <c r="S85" s="4">
        <v>0</v>
      </c>
      <c r="T85" s="4">
        <v>0</v>
      </c>
      <c r="U85" s="4">
        <v>2</v>
      </c>
      <c r="V85" s="4">
        <v>6</v>
      </c>
      <c r="W85" s="48">
        <v>8</v>
      </c>
      <c r="X85" s="4">
        <v>2</v>
      </c>
      <c r="Y85" s="46">
        <v>10</v>
      </c>
      <c r="AA85" s="4">
        <v>9</v>
      </c>
      <c r="AB85" s="4">
        <v>1</v>
      </c>
      <c r="AC85" s="4">
        <v>0</v>
      </c>
      <c r="AD85" s="4">
        <v>10</v>
      </c>
    </row>
    <row r="86" spans="1:30" ht="12.75">
      <c r="A86" s="8" t="s">
        <v>871</v>
      </c>
      <c r="B86" s="5"/>
      <c r="C86" s="5" t="s">
        <v>872</v>
      </c>
      <c r="D86" s="8"/>
      <c r="E86" s="2">
        <v>75</v>
      </c>
      <c r="F86" s="5">
        <v>39</v>
      </c>
      <c r="G86" s="62" t="s">
        <v>873</v>
      </c>
      <c r="H86" s="6" t="s">
        <v>874</v>
      </c>
      <c r="I86" s="7" t="s">
        <v>120</v>
      </c>
      <c r="J86" s="7"/>
      <c r="L86" s="5"/>
      <c r="M86" s="14" t="s">
        <v>579</v>
      </c>
      <c r="N86" s="6"/>
      <c r="O86" s="7"/>
      <c r="P86" s="4">
        <v>0</v>
      </c>
      <c r="Q86" s="4">
        <v>0</v>
      </c>
      <c r="R86" s="5"/>
      <c r="S86" s="4">
        <v>0</v>
      </c>
      <c r="T86" s="4">
        <v>0</v>
      </c>
      <c r="U86" s="4">
        <v>1</v>
      </c>
      <c r="V86" s="4">
        <v>1</v>
      </c>
      <c r="W86" s="48">
        <v>2</v>
      </c>
      <c r="X86" s="4">
        <v>1</v>
      </c>
      <c r="Y86" s="46">
        <v>3</v>
      </c>
      <c r="AA86" s="4">
        <v>1</v>
      </c>
      <c r="AB86" s="4">
        <v>2</v>
      </c>
      <c r="AC86" s="4">
        <v>0</v>
      </c>
      <c r="AD86" s="4">
        <v>3</v>
      </c>
    </row>
    <row r="87" spans="1:30" ht="12.75">
      <c r="A87" s="8" t="s">
        <v>360</v>
      </c>
      <c r="B87" s="12"/>
      <c r="C87" s="5" t="s">
        <v>257</v>
      </c>
      <c r="D87" s="8"/>
      <c r="E87" s="2">
        <v>76</v>
      </c>
      <c r="F87" s="5">
        <v>30</v>
      </c>
      <c r="G87" s="63" t="s">
        <v>361</v>
      </c>
      <c r="H87" s="6" t="s">
        <v>108</v>
      </c>
      <c r="I87" s="14" t="s">
        <v>78</v>
      </c>
      <c r="J87" s="14"/>
      <c r="K87" s="2">
        <v>130</v>
      </c>
      <c r="L87" s="21">
        <v>29</v>
      </c>
      <c r="M87" s="5" t="s">
        <v>362</v>
      </c>
      <c r="N87" s="6" t="s">
        <v>226</v>
      </c>
      <c r="O87" s="14" t="s">
        <v>23</v>
      </c>
      <c r="P87" s="4">
        <v>1</v>
      </c>
      <c r="Q87" s="4">
        <v>0</v>
      </c>
      <c r="R87" s="5"/>
      <c r="S87" s="4">
        <v>0</v>
      </c>
      <c r="T87" s="4">
        <v>0</v>
      </c>
      <c r="U87" s="4">
        <v>1</v>
      </c>
      <c r="V87" s="4">
        <v>0</v>
      </c>
      <c r="W87" s="48">
        <v>1</v>
      </c>
      <c r="X87" s="4">
        <v>1</v>
      </c>
      <c r="Y87" s="46">
        <v>2</v>
      </c>
      <c r="AA87" s="4">
        <v>2</v>
      </c>
      <c r="AB87" s="4">
        <v>0</v>
      </c>
      <c r="AC87" s="4">
        <v>0</v>
      </c>
      <c r="AD87" s="4">
        <v>2</v>
      </c>
    </row>
    <row r="88" spans="1:30" ht="12.75">
      <c r="A88" s="8" t="s">
        <v>196</v>
      </c>
      <c r="B88" s="12"/>
      <c r="C88" s="5" t="s">
        <v>197</v>
      </c>
      <c r="D88" s="8"/>
      <c r="E88" s="2">
        <v>77</v>
      </c>
      <c r="F88" s="21">
        <v>38</v>
      </c>
      <c r="G88" s="66" t="s">
        <v>198</v>
      </c>
      <c r="H88" s="10" t="s">
        <v>129</v>
      </c>
      <c r="I88" s="14" t="s">
        <v>23</v>
      </c>
      <c r="J88" s="14"/>
      <c r="K88" s="2">
        <v>48</v>
      </c>
      <c r="L88" s="21">
        <v>38</v>
      </c>
      <c r="M88" s="30" t="s">
        <v>198</v>
      </c>
      <c r="N88" s="10" t="s">
        <v>129</v>
      </c>
      <c r="O88" s="14" t="s">
        <v>23</v>
      </c>
      <c r="P88" s="4">
        <v>1</v>
      </c>
      <c r="Q88" s="4">
        <v>0</v>
      </c>
      <c r="R88" s="30"/>
      <c r="S88" s="4">
        <v>0</v>
      </c>
      <c r="T88" s="4">
        <v>0</v>
      </c>
      <c r="U88" s="4">
        <v>1</v>
      </c>
      <c r="V88" s="4">
        <v>1</v>
      </c>
      <c r="W88" s="48">
        <v>2</v>
      </c>
      <c r="X88" s="4">
        <v>5</v>
      </c>
      <c r="Y88" s="46">
        <v>7</v>
      </c>
      <c r="AA88" s="4">
        <v>1</v>
      </c>
      <c r="AB88" s="4">
        <v>6</v>
      </c>
      <c r="AC88" s="4">
        <v>0</v>
      </c>
      <c r="AD88" s="4">
        <v>7</v>
      </c>
    </row>
    <row r="89" spans="1:30" ht="12.75">
      <c r="A89" s="8" t="s">
        <v>199</v>
      </c>
      <c r="B89" s="12"/>
      <c r="C89" s="5" t="s">
        <v>89</v>
      </c>
      <c r="D89" s="8"/>
      <c r="E89" s="2">
        <v>78</v>
      </c>
      <c r="F89" s="21">
        <v>32</v>
      </c>
      <c r="G89" s="63" t="s">
        <v>200</v>
      </c>
      <c r="H89" s="10" t="s">
        <v>42</v>
      </c>
      <c r="I89" s="14" t="s">
        <v>23</v>
      </c>
      <c r="J89" s="14"/>
      <c r="K89" s="2">
        <v>49</v>
      </c>
      <c r="L89" s="21">
        <v>32</v>
      </c>
      <c r="M89" s="2" t="s">
        <v>200</v>
      </c>
      <c r="N89" s="10" t="s">
        <v>42</v>
      </c>
      <c r="O89" s="14" t="s">
        <v>23</v>
      </c>
      <c r="P89" s="4">
        <v>1</v>
      </c>
      <c r="Q89" s="4">
        <v>0</v>
      </c>
      <c r="S89" s="4">
        <v>0</v>
      </c>
      <c r="T89" s="4">
        <v>0</v>
      </c>
      <c r="U89" s="4">
        <v>1</v>
      </c>
      <c r="V89" s="4">
        <v>1</v>
      </c>
      <c r="W89" s="48">
        <v>2</v>
      </c>
      <c r="X89" s="4">
        <v>2</v>
      </c>
      <c r="Y89" s="46">
        <v>4</v>
      </c>
      <c r="AA89" s="4">
        <v>4</v>
      </c>
      <c r="AB89" s="4">
        <v>0</v>
      </c>
      <c r="AC89" s="4">
        <v>0</v>
      </c>
      <c r="AD89" s="4">
        <v>4</v>
      </c>
    </row>
    <row r="90" spans="1:35" ht="12.75">
      <c r="A90" s="8" t="s">
        <v>218</v>
      </c>
      <c r="B90" s="12"/>
      <c r="C90" s="5" t="s">
        <v>219</v>
      </c>
      <c r="D90" s="8"/>
      <c r="E90" s="2">
        <v>79</v>
      </c>
      <c r="F90" s="5">
        <v>42</v>
      </c>
      <c r="G90" s="63" t="s">
        <v>220</v>
      </c>
      <c r="H90" s="6" t="s">
        <v>108</v>
      </c>
      <c r="I90" s="14" t="s">
        <v>78</v>
      </c>
      <c r="J90" s="14"/>
      <c r="K90" s="2">
        <v>57</v>
      </c>
      <c r="L90" s="21">
        <v>43</v>
      </c>
      <c r="M90" s="5" t="s">
        <v>221</v>
      </c>
      <c r="N90" s="6" t="s">
        <v>87</v>
      </c>
      <c r="O90" s="14" t="s">
        <v>23</v>
      </c>
      <c r="P90" s="4">
        <v>7</v>
      </c>
      <c r="Q90" s="4">
        <v>2</v>
      </c>
      <c r="R90" s="5"/>
      <c r="S90" s="4">
        <v>0</v>
      </c>
      <c r="T90" s="4">
        <v>0</v>
      </c>
      <c r="U90" s="4">
        <v>1</v>
      </c>
      <c r="V90" s="4">
        <v>4</v>
      </c>
      <c r="W90" s="48">
        <v>5</v>
      </c>
      <c r="X90" s="4">
        <v>12</v>
      </c>
      <c r="Y90" s="46">
        <v>17</v>
      </c>
      <c r="AA90" s="4">
        <v>14</v>
      </c>
      <c r="AB90" s="4">
        <v>3</v>
      </c>
      <c r="AC90" s="4">
        <v>0</v>
      </c>
      <c r="AD90" s="4">
        <v>17</v>
      </c>
      <c r="AE90" s="53" t="s">
        <v>964</v>
      </c>
      <c r="AI90" s="53"/>
    </row>
    <row r="91" spans="1:30" ht="12.75">
      <c r="A91" s="11" t="s">
        <v>445</v>
      </c>
      <c r="B91" s="12"/>
      <c r="C91" s="12" t="s">
        <v>446</v>
      </c>
      <c r="D91" s="11"/>
      <c r="E91" s="2">
        <v>80</v>
      </c>
      <c r="F91" s="42">
        <v>33</v>
      </c>
      <c r="G91" s="63" t="s">
        <v>447</v>
      </c>
      <c r="H91" s="6" t="s">
        <v>437</v>
      </c>
      <c r="I91" s="14" t="s">
        <v>73</v>
      </c>
      <c r="J91" s="14"/>
      <c r="K91" s="2" t="s">
        <v>585</v>
      </c>
      <c r="L91" s="12"/>
      <c r="M91" s="14" t="s">
        <v>438</v>
      </c>
      <c r="N91" s="6"/>
      <c r="O91" s="14"/>
      <c r="P91" s="4">
        <v>0</v>
      </c>
      <c r="Q91" s="4">
        <v>0</v>
      </c>
      <c r="R91" s="13"/>
      <c r="S91" s="4">
        <v>0</v>
      </c>
      <c r="T91" s="4">
        <v>0</v>
      </c>
      <c r="U91" s="4">
        <v>1</v>
      </c>
      <c r="V91" s="4">
        <v>0</v>
      </c>
      <c r="W91" s="48">
        <v>1</v>
      </c>
      <c r="X91" s="4">
        <v>5</v>
      </c>
      <c r="Y91" s="46">
        <v>6</v>
      </c>
      <c r="AA91" s="4">
        <v>4</v>
      </c>
      <c r="AB91" s="4">
        <v>2</v>
      </c>
      <c r="AC91" s="4">
        <v>0</v>
      </c>
      <c r="AD91" s="4">
        <v>6</v>
      </c>
    </row>
    <row r="92" spans="1:30" ht="12.75">
      <c r="A92" s="8" t="s">
        <v>570</v>
      </c>
      <c r="B92" s="12"/>
      <c r="C92" s="5" t="s">
        <v>223</v>
      </c>
      <c r="D92" s="8"/>
      <c r="E92" s="2">
        <v>81</v>
      </c>
      <c r="F92" s="5">
        <v>36</v>
      </c>
      <c r="G92" s="63" t="s">
        <v>571</v>
      </c>
      <c r="H92" s="6" t="s">
        <v>229</v>
      </c>
      <c r="I92" s="14" t="s">
        <v>78</v>
      </c>
      <c r="K92" s="2" t="s">
        <v>585</v>
      </c>
      <c r="L92" s="5"/>
      <c r="M92" s="9" t="s">
        <v>579</v>
      </c>
      <c r="N92" s="10"/>
      <c r="P92" s="4">
        <v>0</v>
      </c>
      <c r="Q92" s="4">
        <v>0</v>
      </c>
      <c r="S92" s="4">
        <v>0</v>
      </c>
      <c r="T92" s="4">
        <v>0</v>
      </c>
      <c r="U92" s="4">
        <v>1</v>
      </c>
      <c r="V92" s="4">
        <v>1</v>
      </c>
      <c r="W92" s="48">
        <v>2</v>
      </c>
      <c r="X92" s="4">
        <v>0</v>
      </c>
      <c r="Y92" s="46">
        <v>2</v>
      </c>
      <c r="AA92" s="4">
        <v>2</v>
      </c>
      <c r="AB92" s="4">
        <v>0</v>
      </c>
      <c r="AC92" s="4">
        <v>0</v>
      </c>
      <c r="AD92" s="4">
        <v>2</v>
      </c>
    </row>
    <row r="93" spans="1:30" ht="12.75">
      <c r="A93" s="8" t="s">
        <v>735</v>
      </c>
      <c r="B93" s="5"/>
      <c r="C93" s="5" t="s">
        <v>736</v>
      </c>
      <c r="D93" s="8"/>
      <c r="E93" s="2">
        <v>82</v>
      </c>
      <c r="F93" s="5">
        <v>51</v>
      </c>
      <c r="G93" s="62" t="s">
        <v>737</v>
      </c>
      <c r="H93" s="6" t="s">
        <v>94</v>
      </c>
      <c r="I93" s="7" t="s">
        <v>78</v>
      </c>
      <c r="J93" s="7"/>
      <c r="K93" s="2">
        <v>58</v>
      </c>
      <c r="L93" s="5">
        <v>49</v>
      </c>
      <c r="M93" s="13" t="s">
        <v>738</v>
      </c>
      <c r="N93" s="6" t="s">
        <v>744</v>
      </c>
      <c r="O93" s="14" t="s">
        <v>795</v>
      </c>
      <c r="P93" s="4">
        <v>1</v>
      </c>
      <c r="Q93" s="4">
        <v>1</v>
      </c>
      <c r="R93" s="5"/>
      <c r="S93" s="4">
        <v>0</v>
      </c>
      <c r="T93" s="4">
        <v>0</v>
      </c>
      <c r="U93" s="4">
        <v>1</v>
      </c>
      <c r="V93" s="4">
        <v>8</v>
      </c>
      <c r="W93" s="48">
        <v>9</v>
      </c>
      <c r="X93" s="4">
        <v>1</v>
      </c>
      <c r="Y93" s="46">
        <v>10</v>
      </c>
      <c r="AA93" s="4">
        <v>7</v>
      </c>
      <c r="AB93" s="4">
        <v>3</v>
      </c>
      <c r="AC93" s="4">
        <v>0</v>
      </c>
      <c r="AD93" s="4">
        <v>10</v>
      </c>
    </row>
    <row r="94" spans="1:35" ht="12.75">
      <c r="A94" s="8" t="s">
        <v>304</v>
      </c>
      <c r="B94" s="12"/>
      <c r="C94" s="5" t="s">
        <v>305</v>
      </c>
      <c r="D94" s="8"/>
      <c r="E94" s="2">
        <v>83</v>
      </c>
      <c r="F94" s="5">
        <v>49</v>
      </c>
      <c r="G94" s="63" t="s">
        <v>306</v>
      </c>
      <c r="H94" s="6" t="s">
        <v>307</v>
      </c>
      <c r="I94" s="14" t="s">
        <v>78</v>
      </c>
      <c r="J94" s="14"/>
      <c r="K94" s="2">
        <v>103</v>
      </c>
      <c r="L94" s="5">
        <v>54</v>
      </c>
      <c r="M94" s="2" t="s">
        <v>308</v>
      </c>
      <c r="N94" s="6" t="s">
        <v>309</v>
      </c>
      <c r="O94" s="14" t="s">
        <v>637</v>
      </c>
      <c r="P94" s="4">
        <v>3</v>
      </c>
      <c r="Q94" s="4">
        <v>1</v>
      </c>
      <c r="S94" s="4">
        <v>0</v>
      </c>
      <c r="T94" s="4">
        <v>0</v>
      </c>
      <c r="U94" s="4">
        <v>1</v>
      </c>
      <c r="V94" s="4">
        <v>6</v>
      </c>
      <c r="W94" s="48">
        <v>7</v>
      </c>
      <c r="X94" s="4">
        <v>8</v>
      </c>
      <c r="Y94" s="46">
        <v>15</v>
      </c>
      <c r="AA94" s="4">
        <v>12</v>
      </c>
      <c r="AB94" s="4">
        <v>1</v>
      </c>
      <c r="AC94" s="4">
        <v>2</v>
      </c>
      <c r="AD94" s="4">
        <v>15</v>
      </c>
      <c r="AE94" s="53" t="s">
        <v>635</v>
      </c>
      <c r="AI94" s="53"/>
    </row>
    <row r="95" spans="1:35" ht="12.75">
      <c r="A95" s="11" t="s">
        <v>201</v>
      </c>
      <c r="B95" s="12"/>
      <c r="C95" s="12" t="s">
        <v>202</v>
      </c>
      <c r="D95" s="11"/>
      <c r="E95" s="2">
        <v>84</v>
      </c>
      <c r="F95" s="42">
        <v>28</v>
      </c>
      <c r="G95" s="62" t="s">
        <v>203</v>
      </c>
      <c r="H95" s="6" t="s">
        <v>204</v>
      </c>
      <c r="I95" s="14" t="s">
        <v>23</v>
      </c>
      <c r="J95" s="14"/>
      <c r="K95" s="2">
        <v>50</v>
      </c>
      <c r="L95" s="42">
        <v>28</v>
      </c>
      <c r="M95" s="13" t="s">
        <v>203</v>
      </c>
      <c r="N95" s="6" t="s">
        <v>204</v>
      </c>
      <c r="O95" s="14" t="s">
        <v>23</v>
      </c>
      <c r="P95" s="4">
        <v>1</v>
      </c>
      <c r="Q95" s="4">
        <v>0</v>
      </c>
      <c r="R95" s="13"/>
      <c r="S95" s="4">
        <v>0</v>
      </c>
      <c r="T95" s="4">
        <v>0</v>
      </c>
      <c r="U95" s="4">
        <v>1</v>
      </c>
      <c r="V95" s="4">
        <v>0</v>
      </c>
      <c r="W95" s="48">
        <v>1</v>
      </c>
      <c r="X95" s="4">
        <v>1</v>
      </c>
      <c r="Y95" s="46">
        <v>2</v>
      </c>
      <c r="AA95" s="4">
        <v>1</v>
      </c>
      <c r="AB95" s="4">
        <v>1</v>
      </c>
      <c r="AC95" s="4">
        <v>0</v>
      </c>
      <c r="AD95" s="4">
        <v>2</v>
      </c>
      <c r="AE95" s="53" t="s">
        <v>968</v>
      </c>
      <c r="AI95" s="53"/>
    </row>
    <row r="96" spans="1:30" ht="12.75">
      <c r="A96" s="11" t="s">
        <v>205</v>
      </c>
      <c r="B96" s="12"/>
      <c r="C96" s="12" t="s">
        <v>206</v>
      </c>
      <c r="D96" s="11"/>
      <c r="E96" s="2">
        <v>85</v>
      </c>
      <c r="F96" s="43">
        <v>46</v>
      </c>
      <c r="G96" s="62" t="s">
        <v>207</v>
      </c>
      <c r="H96" s="6" t="s">
        <v>28</v>
      </c>
      <c r="I96" s="14" t="s">
        <v>23</v>
      </c>
      <c r="J96" s="14"/>
      <c r="K96" s="2">
        <v>51</v>
      </c>
      <c r="L96" s="43">
        <v>46</v>
      </c>
      <c r="M96" s="13" t="s">
        <v>207</v>
      </c>
      <c r="N96" s="6" t="s">
        <v>28</v>
      </c>
      <c r="O96" s="14" t="s">
        <v>23</v>
      </c>
      <c r="P96" s="4">
        <v>6</v>
      </c>
      <c r="Q96" s="4">
        <v>1</v>
      </c>
      <c r="R96" s="13"/>
      <c r="S96" s="4">
        <v>0</v>
      </c>
      <c r="T96" s="4">
        <v>0</v>
      </c>
      <c r="U96" s="4">
        <v>2</v>
      </c>
      <c r="V96" s="4">
        <v>2</v>
      </c>
      <c r="W96" s="48">
        <v>4</v>
      </c>
      <c r="X96" s="4">
        <v>4</v>
      </c>
      <c r="Y96" s="46">
        <v>8</v>
      </c>
      <c r="AA96" s="4">
        <v>8</v>
      </c>
      <c r="AB96" s="4">
        <v>0</v>
      </c>
      <c r="AC96" s="4">
        <v>0</v>
      </c>
      <c r="AD96" s="4">
        <v>8</v>
      </c>
    </row>
    <row r="97" spans="1:30" ht="12.75">
      <c r="A97" s="8" t="s">
        <v>208</v>
      </c>
      <c r="B97" s="12"/>
      <c r="C97" s="5">
        <v>1982</v>
      </c>
      <c r="D97" s="8"/>
      <c r="E97" s="2">
        <v>86</v>
      </c>
      <c r="F97" s="5" t="s">
        <v>102</v>
      </c>
      <c r="G97" s="63" t="s">
        <v>209</v>
      </c>
      <c r="H97" s="6" t="s">
        <v>100</v>
      </c>
      <c r="I97" s="14" t="s">
        <v>23</v>
      </c>
      <c r="J97" s="14"/>
      <c r="K97" s="2">
        <v>52</v>
      </c>
      <c r="L97" s="5" t="s">
        <v>102</v>
      </c>
      <c r="M97" s="5" t="s">
        <v>209</v>
      </c>
      <c r="N97" s="6" t="s">
        <v>100</v>
      </c>
      <c r="O97" s="14" t="s">
        <v>23</v>
      </c>
      <c r="P97" s="4">
        <v>1</v>
      </c>
      <c r="Q97" s="4">
        <v>0</v>
      </c>
      <c r="R97" s="5"/>
      <c r="S97" s="4">
        <v>0</v>
      </c>
      <c r="T97" s="4">
        <v>0</v>
      </c>
      <c r="U97" s="4">
        <v>1</v>
      </c>
      <c r="V97" s="4">
        <v>0</v>
      </c>
      <c r="W97" s="48">
        <v>1</v>
      </c>
      <c r="X97" s="4">
        <v>0</v>
      </c>
      <c r="Y97" s="46">
        <v>1</v>
      </c>
      <c r="AA97" s="4">
        <v>1</v>
      </c>
      <c r="AB97" s="4">
        <v>0</v>
      </c>
      <c r="AC97" s="4">
        <v>0</v>
      </c>
      <c r="AD97" s="4">
        <v>1</v>
      </c>
    </row>
    <row r="98" spans="1:30" ht="12.75">
      <c r="A98" s="8" t="s">
        <v>283</v>
      </c>
      <c r="B98" s="12"/>
      <c r="C98" s="5" t="s">
        <v>284</v>
      </c>
      <c r="D98" s="8"/>
      <c r="E98" s="2">
        <v>87</v>
      </c>
      <c r="F98" s="21">
        <v>31</v>
      </c>
      <c r="G98" s="63" t="s">
        <v>285</v>
      </c>
      <c r="H98" s="6" t="s">
        <v>286</v>
      </c>
      <c r="I98" s="14" t="s">
        <v>287</v>
      </c>
      <c r="J98" s="14"/>
      <c r="K98" s="2">
        <v>93</v>
      </c>
      <c r="L98" s="21">
        <v>31</v>
      </c>
      <c r="M98" s="5" t="s">
        <v>288</v>
      </c>
      <c r="N98" s="6" t="s">
        <v>87</v>
      </c>
      <c r="O98" s="14" t="s">
        <v>23</v>
      </c>
      <c r="P98" s="4">
        <v>3</v>
      </c>
      <c r="Q98" s="4">
        <v>0</v>
      </c>
      <c r="R98" s="5"/>
      <c r="S98" s="4">
        <v>0</v>
      </c>
      <c r="T98" s="4">
        <v>0</v>
      </c>
      <c r="U98" s="4">
        <v>0</v>
      </c>
      <c r="V98" s="4">
        <v>2</v>
      </c>
      <c r="W98" s="48">
        <v>2</v>
      </c>
      <c r="X98" s="4">
        <v>4</v>
      </c>
      <c r="Y98" s="46">
        <v>6</v>
      </c>
      <c r="AA98" s="4">
        <v>5</v>
      </c>
      <c r="AB98" s="4">
        <v>1</v>
      </c>
      <c r="AC98" s="4">
        <v>0</v>
      </c>
      <c r="AD98" s="4">
        <v>6</v>
      </c>
    </row>
    <row r="99" spans="1:30" ht="12.75">
      <c r="A99" s="8" t="s">
        <v>240</v>
      </c>
      <c r="B99" s="12"/>
      <c r="C99" s="5" t="s">
        <v>123</v>
      </c>
      <c r="D99" s="8"/>
      <c r="E99" s="2">
        <v>88</v>
      </c>
      <c r="F99" s="5">
        <v>47</v>
      </c>
      <c r="G99" s="63" t="s">
        <v>241</v>
      </c>
      <c r="H99" s="10" t="s">
        <v>229</v>
      </c>
      <c r="I99" s="14" t="s">
        <v>78</v>
      </c>
      <c r="J99" s="14"/>
      <c r="K99" s="2">
        <v>63</v>
      </c>
      <c r="L99" s="21">
        <v>43</v>
      </c>
      <c r="M99" s="13" t="s">
        <v>942</v>
      </c>
      <c r="N99" s="10" t="s">
        <v>757</v>
      </c>
      <c r="O99" s="17" t="s">
        <v>798</v>
      </c>
      <c r="P99" s="4">
        <v>1</v>
      </c>
      <c r="Q99" s="4">
        <v>1</v>
      </c>
      <c r="R99" s="5"/>
      <c r="S99" s="4">
        <v>0</v>
      </c>
      <c r="T99" s="4">
        <v>0</v>
      </c>
      <c r="U99" s="4">
        <v>0</v>
      </c>
      <c r="V99" s="4">
        <v>3</v>
      </c>
      <c r="W99" s="48">
        <v>3</v>
      </c>
      <c r="X99" s="4">
        <v>1</v>
      </c>
      <c r="Y99" s="46">
        <v>4</v>
      </c>
      <c r="AA99" s="4">
        <v>4</v>
      </c>
      <c r="AB99" s="4">
        <v>0</v>
      </c>
      <c r="AC99" s="4">
        <v>0</v>
      </c>
      <c r="AD99" s="4">
        <v>4</v>
      </c>
    </row>
    <row r="100" spans="1:30" ht="12.75">
      <c r="A100" s="8" t="s">
        <v>278</v>
      </c>
      <c r="B100" s="12"/>
      <c r="C100" s="5" t="s">
        <v>279</v>
      </c>
      <c r="D100" s="8"/>
      <c r="E100" s="2">
        <v>89</v>
      </c>
      <c r="F100" s="5">
        <v>38</v>
      </c>
      <c r="G100" s="63" t="s">
        <v>280</v>
      </c>
      <c r="H100" s="6" t="s">
        <v>46</v>
      </c>
      <c r="I100" s="14" t="s">
        <v>47</v>
      </c>
      <c r="J100" s="14"/>
      <c r="K100" s="2">
        <v>89</v>
      </c>
      <c r="L100" s="5">
        <v>34</v>
      </c>
      <c r="M100" s="5" t="s">
        <v>281</v>
      </c>
      <c r="N100" s="6" t="s">
        <v>100</v>
      </c>
      <c r="O100" s="14" t="s">
        <v>23</v>
      </c>
      <c r="P100" s="4">
        <v>1</v>
      </c>
      <c r="Q100" s="4">
        <v>0</v>
      </c>
      <c r="R100" s="5"/>
      <c r="S100" s="4">
        <v>0</v>
      </c>
      <c r="T100" s="4">
        <v>0</v>
      </c>
      <c r="U100" s="4">
        <v>0</v>
      </c>
      <c r="V100" s="4">
        <v>2</v>
      </c>
      <c r="W100" s="48">
        <v>2</v>
      </c>
      <c r="X100" s="4">
        <v>10</v>
      </c>
      <c r="Y100" s="46">
        <v>12</v>
      </c>
      <c r="AA100" s="4">
        <v>7</v>
      </c>
      <c r="AB100" s="4">
        <v>5</v>
      </c>
      <c r="AC100" s="4">
        <v>0</v>
      </c>
      <c r="AD100" s="4">
        <v>12</v>
      </c>
    </row>
    <row r="101" spans="1:30" ht="12.75">
      <c r="A101" s="8" t="s">
        <v>210</v>
      </c>
      <c r="B101" s="12"/>
      <c r="C101" s="5" t="s">
        <v>211</v>
      </c>
      <c r="D101" s="8"/>
      <c r="E101" s="2">
        <v>90</v>
      </c>
      <c r="F101" s="21">
        <v>39</v>
      </c>
      <c r="G101" s="63" t="s">
        <v>212</v>
      </c>
      <c r="H101" s="6" t="s">
        <v>100</v>
      </c>
      <c r="I101" s="14" t="s">
        <v>23</v>
      </c>
      <c r="J101" s="14"/>
      <c r="K101" s="2">
        <v>55</v>
      </c>
      <c r="L101" s="21">
        <v>39</v>
      </c>
      <c r="M101" s="5" t="s">
        <v>212</v>
      </c>
      <c r="N101" s="6" t="s">
        <v>100</v>
      </c>
      <c r="O101" s="14" t="s">
        <v>23</v>
      </c>
      <c r="P101" s="4">
        <v>3</v>
      </c>
      <c r="Q101" s="4">
        <v>0</v>
      </c>
      <c r="R101" s="5"/>
      <c r="S101" s="4">
        <v>0</v>
      </c>
      <c r="T101" s="4">
        <v>0</v>
      </c>
      <c r="U101" s="4">
        <v>0</v>
      </c>
      <c r="V101" s="4">
        <v>6</v>
      </c>
      <c r="W101" s="48">
        <v>6</v>
      </c>
      <c r="X101" s="4">
        <v>3</v>
      </c>
      <c r="Y101" s="46">
        <v>9</v>
      </c>
      <c r="AA101" s="4">
        <v>7</v>
      </c>
      <c r="AB101" s="4">
        <v>2</v>
      </c>
      <c r="AC101" s="4">
        <v>0</v>
      </c>
      <c r="AD101" s="4">
        <v>9</v>
      </c>
    </row>
    <row r="102" spans="1:30" ht="12.75">
      <c r="A102" s="8" t="s">
        <v>520</v>
      </c>
      <c r="B102" s="12"/>
      <c r="C102" s="5" t="s">
        <v>521</v>
      </c>
      <c r="D102" s="8"/>
      <c r="E102" s="2">
        <v>91</v>
      </c>
      <c r="F102" s="5">
        <v>22</v>
      </c>
      <c r="G102" s="63" t="s">
        <v>522</v>
      </c>
      <c r="H102" s="6" t="s">
        <v>523</v>
      </c>
      <c r="I102" s="7" t="s">
        <v>47</v>
      </c>
      <c r="J102" s="7"/>
      <c r="K102" s="2" t="s">
        <v>585</v>
      </c>
      <c r="L102" s="5"/>
      <c r="M102" s="9" t="s">
        <v>579</v>
      </c>
      <c r="N102" s="6"/>
      <c r="O102" s="7"/>
      <c r="P102" s="4">
        <v>0</v>
      </c>
      <c r="Q102" s="4">
        <v>0</v>
      </c>
      <c r="R102" s="5"/>
      <c r="S102" s="4">
        <v>0</v>
      </c>
      <c r="T102" s="4">
        <v>0</v>
      </c>
      <c r="U102" s="4">
        <v>0</v>
      </c>
      <c r="V102" s="4">
        <v>3</v>
      </c>
      <c r="W102" s="48">
        <v>3</v>
      </c>
      <c r="X102" s="4">
        <v>1</v>
      </c>
      <c r="Y102" s="46">
        <v>4</v>
      </c>
      <c r="AA102" s="4">
        <v>0</v>
      </c>
      <c r="AB102" s="4">
        <v>4</v>
      </c>
      <c r="AC102" s="4">
        <v>0</v>
      </c>
      <c r="AD102" s="4">
        <v>4</v>
      </c>
    </row>
    <row r="103" spans="1:30" ht="12.75">
      <c r="A103" s="11" t="s">
        <v>694</v>
      </c>
      <c r="B103" s="12"/>
      <c r="C103" s="5">
        <v>1982</v>
      </c>
      <c r="D103" s="11"/>
      <c r="E103" s="2">
        <v>92</v>
      </c>
      <c r="F103" s="5">
        <v>25</v>
      </c>
      <c r="G103" s="64" t="s">
        <v>695</v>
      </c>
      <c r="H103" s="16" t="s">
        <v>338</v>
      </c>
      <c r="I103" s="17" t="s">
        <v>78</v>
      </c>
      <c r="J103" s="14"/>
      <c r="K103" s="2" t="s">
        <v>585</v>
      </c>
      <c r="L103" s="12"/>
      <c r="M103" s="9" t="s">
        <v>579</v>
      </c>
      <c r="N103" s="6"/>
      <c r="O103" s="14"/>
      <c r="P103" s="4">
        <v>0</v>
      </c>
      <c r="Q103" s="4">
        <v>0</v>
      </c>
      <c r="R103" s="13"/>
      <c r="S103" s="4">
        <v>0</v>
      </c>
      <c r="T103" s="4">
        <v>0</v>
      </c>
      <c r="U103" s="4">
        <v>0</v>
      </c>
      <c r="V103" s="4">
        <v>1</v>
      </c>
      <c r="W103" s="48">
        <v>1</v>
      </c>
      <c r="X103" s="4">
        <v>0</v>
      </c>
      <c r="Y103" s="46">
        <v>1</v>
      </c>
      <c r="AA103" s="4">
        <v>1</v>
      </c>
      <c r="AB103" s="4">
        <v>0</v>
      </c>
      <c r="AC103" s="4">
        <v>0</v>
      </c>
      <c r="AD103" s="4">
        <v>1</v>
      </c>
    </row>
    <row r="104" spans="1:30" ht="12.75">
      <c r="A104" s="8" t="s">
        <v>249</v>
      </c>
      <c r="B104" s="12"/>
      <c r="C104" s="5">
        <v>1986</v>
      </c>
      <c r="D104" s="8"/>
      <c r="E104" s="2">
        <v>93</v>
      </c>
      <c r="F104" s="5">
        <v>27</v>
      </c>
      <c r="G104" s="63" t="s">
        <v>250</v>
      </c>
      <c r="H104" s="10" t="s">
        <v>171</v>
      </c>
      <c r="I104" s="14" t="s">
        <v>78</v>
      </c>
      <c r="J104" s="14"/>
      <c r="K104" s="2">
        <v>72</v>
      </c>
      <c r="L104" s="5">
        <v>27</v>
      </c>
      <c r="M104" s="5" t="s">
        <v>251</v>
      </c>
      <c r="N104" s="10" t="s">
        <v>248</v>
      </c>
      <c r="O104" s="14" t="s">
        <v>23</v>
      </c>
      <c r="P104" s="4">
        <v>1</v>
      </c>
      <c r="Q104" s="4">
        <v>0</v>
      </c>
      <c r="R104" s="5"/>
      <c r="S104" s="4">
        <v>0</v>
      </c>
      <c r="T104" s="4">
        <v>0</v>
      </c>
      <c r="U104" s="4">
        <v>0</v>
      </c>
      <c r="V104" s="4">
        <v>2</v>
      </c>
      <c r="W104" s="48">
        <v>2</v>
      </c>
      <c r="X104" s="4">
        <v>1</v>
      </c>
      <c r="Y104" s="46">
        <v>3</v>
      </c>
      <c r="AA104" s="4">
        <v>3</v>
      </c>
      <c r="AB104" s="4">
        <v>0</v>
      </c>
      <c r="AC104" s="4">
        <v>0</v>
      </c>
      <c r="AD104" s="4">
        <v>3</v>
      </c>
    </row>
    <row r="105" spans="1:30" ht="12.75">
      <c r="A105" s="11" t="s">
        <v>216</v>
      </c>
      <c r="B105" s="12"/>
      <c r="C105" s="42">
        <v>1971</v>
      </c>
      <c r="D105" s="11"/>
      <c r="E105" s="2">
        <v>94</v>
      </c>
      <c r="F105" s="12" t="s">
        <v>102</v>
      </c>
      <c r="G105" s="62" t="s">
        <v>217</v>
      </c>
      <c r="H105" s="6" t="s">
        <v>176</v>
      </c>
      <c r="I105" s="14" t="s">
        <v>23</v>
      </c>
      <c r="J105" s="14"/>
      <c r="K105" s="2">
        <v>56</v>
      </c>
      <c r="L105" s="12" t="s">
        <v>102</v>
      </c>
      <c r="M105" s="13" t="s">
        <v>217</v>
      </c>
      <c r="N105" s="6" t="s">
        <v>176</v>
      </c>
      <c r="O105" s="14" t="s">
        <v>23</v>
      </c>
      <c r="P105" s="4">
        <v>1</v>
      </c>
      <c r="Q105" s="4">
        <v>0</v>
      </c>
      <c r="R105" s="13"/>
      <c r="S105" s="4">
        <v>0</v>
      </c>
      <c r="T105" s="4">
        <v>0</v>
      </c>
      <c r="U105" s="4">
        <v>0</v>
      </c>
      <c r="V105" s="4">
        <v>1</v>
      </c>
      <c r="W105" s="48">
        <v>1</v>
      </c>
      <c r="X105" s="4">
        <v>0</v>
      </c>
      <c r="Y105" s="46">
        <v>1</v>
      </c>
      <c r="AA105" s="4">
        <v>1</v>
      </c>
      <c r="AB105" s="4">
        <v>0</v>
      </c>
      <c r="AC105" s="4">
        <v>0</v>
      </c>
      <c r="AD105" s="4">
        <v>1</v>
      </c>
    </row>
    <row r="106" spans="1:35" ht="12.75">
      <c r="A106" s="8" t="s">
        <v>616</v>
      </c>
      <c r="B106" s="12"/>
      <c r="C106" s="5" t="s">
        <v>490</v>
      </c>
      <c r="D106" s="8"/>
      <c r="E106" s="2">
        <v>95</v>
      </c>
      <c r="F106" s="21">
        <v>44</v>
      </c>
      <c r="G106" s="63" t="s">
        <v>491</v>
      </c>
      <c r="H106" s="6" t="s">
        <v>492</v>
      </c>
      <c r="I106" s="14" t="s">
        <v>73</v>
      </c>
      <c r="J106" s="7"/>
      <c r="K106" s="2" t="s">
        <v>585</v>
      </c>
      <c r="L106" s="5"/>
      <c r="M106" s="9" t="s">
        <v>579</v>
      </c>
      <c r="N106" s="6"/>
      <c r="O106" s="7"/>
      <c r="P106" s="4">
        <v>0</v>
      </c>
      <c r="Q106" s="4">
        <v>0</v>
      </c>
      <c r="R106" s="5"/>
      <c r="S106" s="25">
        <v>0</v>
      </c>
      <c r="T106" s="25">
        <v>0</v>
      </c>
      <c r="U106" s="25">
        <v>0</v>
      </c>
      <c r="V106" s="54">
        <v>3</v>
      </c>
      <c r="W106" s="47">
        <v>3</v>
      </c>
      <c r="X106" s="54">
        <v>11</v>
      </c>
      <c r="Y106" s="46">
        <v>16</v>
      </c>
      <c r="AA106" s="4">
        <v>11</v>
      </c>
      <c r="AB106" s="4">
        <v>3</v>
      </c>
      <c r="AC106" s="4">
        <v>2</v>
      </c>
      <c r="AD106" s="4">
        <v>16</v>
      </c>
      <c r="AE106" s="53" t="s">
        <v>636</v>
      </c>
      <c r="AI106" s="53"/>
    </row>
    <row r="107" spans="1:31" ht="12.75">
      <c r="A107" s="11" t="s">
        <v>894</v>
      </c>
      <c r="B107" s="12"/>
      <c r="C107" s="12" t="s">
        <v>665</v>
      </c>
      <c r="D107" s="11"/>
      <c r="E107" s="2">
        <v>96</v>
      </c>
      <c r="F107" s="5">
        <v>39</v>
      </c>
      <c r="G107" s="62" t="s">
        <v>895</v>
      </c>
      <c r="H107" s="6" t="s">
        <v>64</v>
      </c>
      <c r="I107" s="14" t="s">
        <v>47</v>
      </c>
      <c r="J107" s="14"/>
      <c r="K107" s="2">
        <v>61</v>
      </c>
      <c r="L107" s="5">
        <v>40</v>
      </c>
      <c r="M107" s="13" t="s">
        <v>896</v>
      </c>
      <c r="N107" s="6" t="s">
        <v>64</v>
      </c>
      <c r="O107" s="14" t="s">
        <v>23</v>
      </c>
      <c r="P107" s="4">
        <v>1</v>
      </c>
      <c r="Q107" s="4">
        <v>0</v>
      </c>
      <c r="R107" s="13"/>
      <c r="S107" s="4">
        <v>0</v>
      </c>
      <c r="T107" s="4">
        <v>0</v>
      </c>
      <c r="U107" s="4">
        <v>0</v>
      </c>
      <c r="V107" s="4">
        <v>5</v>
      </c>
      <c r="W107" s="48">
        <v>5</v>
      </c>
      <c r="X107" s="4">
        <v>4</v>
      </c>
      <c r="Y107" s="46">
        <v>9</v>
      </c>
      <c r="AA107" s="4">
        <v>3</v>
      </c>
      <c r="AB107" s="4">
        <v>6</v>
      </c>
      <c r="AC107" s="4">
        <v>0</v>
      </c>
      <c r="AD107" s="4">
        <v>9</v>
      </c>
      <c r="AE107" t="s">
        <v>897</v>
      </c>
    </row>
    <row r="108" spans="1:30" ht="12.75">
      <c r="A108" s="8" t="s">
        <v>764</v>
      </c>
      <c r="B108" s="5"/>
      <c r="C108" s="5" t="s">
        <v>154</v>
      </c>
      <c r="D108" s="8"/>
      <c r="E108" s="2">
        <v>97</v>
      </c>
      <c r="F108" s="5">
        <v>33</v>
      </c>
      <c r="G108" s="62" t="s">
        <v>765</v>
      </c>
      <c r="H108" s="10" t="s">
        <v>77</v>
      </c>
      <c r="I108" s="17" t="s">
        <v>78</v>
      </c>
      <c r="J108" s="7"/>
      <c r="K108" s="2" t="s">
        <v>585</v>
      </c>
      <c r="L108" s="5"/>
      <c r="M108" s="9" t="s">
        <v>579</v>
      </c>
      <c r="N108" s="6"/>
      <c r="O108" s="7"/>
      <c r="P108" s="4">
        <v>0</v>
      </c>
      <c r="Q108" s="4">
        <v>0</v>
      </c>
      <c r="R108" s="5"/>
      <c r="S108" s="4">
        <v>0</v>
      </c>
      <c r="T108" s="4">
        <v>0</v>
      </c>
      <c r="U108" s="4">
        <v>0</v>
      </c>
      <c r="V108" s="4">
        <v>1</v>
      </c>
      <c r="W108" s="48">
        <v>1</v>
      </c>
      <c r="X108" s="4">
        <v>6</v>
      </c>
      <c r="Y108" s="46">
        <v>7</v>
      </c>
      <c r="AA108" s="4">
        <v>5</v>
      </c>
      <c r="AB108" s="4">
        <v>2</v>
      </c>
      <c r="AC108" s="4">
        <v>0</v>
      </c>
      <c r="AD108" s="4">
        <v>7</v>
      </c>
    </row>
    <row r="109" spans="1:30" ht="12.75">
      <c r="A109" s="8" t="s">
        <v>222</v>
      </c>
      <c r="B109" s="12"/>
      <c r="C109" s="5" t="s">
        <v>223</v>
      </c>
      <c r="D109" s="8"/>
      <c r="E109" s="2">
        <v>98</v>
      </c>
      <c r="F109" s="21">
        <v>28</v>
      </c>
      <c r="G109" s="63" t="s">
        <v>224</v>
      </c>
      <c r="H109" s="10" t="s">
        <v>32</v>
      </c>
      <c r="I109" s="14" t="s">
        <v>23</v>
      </c>
      <c r="J109" s="14"/>
      <c r="K109" s="2">
        <v>59</v>
      </c>
      <c r="L109" s="21">
        <v>28</v>
      </c>
      <c r="M109" s="5" t="s">
        <v>224</v>
      </c>
      <c r="N109" s="10" t="s">
        <v>32</v>
      </c>
      <c r="O109" s="14" t="s">
        <v>23</v>
      </c>
      <c r="P109" s="4">
        <v>1</v>
      </c>
      <c r="Q109" s="4">
        <v>0</v>
      </c>
      <c r="R109" s="5"/>
      <c r="S109" s="4">
        <v>0</v>
      </c>
      <c r="T109" s="4">
        <v>0</v>
      </c>
      <c r="U109" s="4">
        <v>0</v>
      </c>
      <c r="V109" s="4">
        <v>2</v>
      </c>
      <c r="W109" s="48">
        <v>2</v>
      </c>
      <c r="X109" s="4">
        <v>1</v>
      </c>
      <c r="Y109" s="46">
        <v>3</v>
      </c>
      <c r="AA109" s="4">
        <v>3</v>
      </c>
      <c r="AB109" s="4">
        <v>0</v>
      </c>
      <c r="AC109" s="4">
        <v>0</v>
      </c>
      <c r="AD109" s="4">
        <v>3</v>
      </c>
    </row>
    <row r="110" spans="1:30" ht="12.75">
      <c r="A110" s="8" t="s">
        <v>265</v>
      </c>
      <c r="B110" s="12"/>
      <c r="C110" s="5" t="s">
        <v>266</v>
      </c>
      <c r="D110" s="8"/>
      <c r="E110" s="2">
        <v>99</v>
      </c>
      <c r="F110" s="5">
        <v>47</v>
      </c>
      <c r="G110" s="63" t="s">
        <v>267</v>
      </c>
      <c r="H110" s="6" t="s">
        <v>268</v>
      </c>
      <c r="I110" s="14" t="s">
        <v>47</v>
      </c>
      <c r="J110" s="14"/>
      <c r="K110" s="2">
        <v>83</v>
      </c>
      <c r="L110" s="21">
        <v>46</v>
      </c>
      <c r="M110" s="5" t="s">
        <v>264</v>
      </c>
      <c r="N110" s="6" t="s">
        <v>100</v>
      </c>
      <c r="O110" s="14" t="s">
        <v>23</v>
      </c>
      <c r="P110" s="4">
        <v>4</v>
      </c>
      <c r="Q110" s="4">
        <v>1</v>
      </c>
      <c r="R110" s="5"/>
      <c r="S110" s="4">
        <v>0</v>
      </c>
      <c r="T110" s="4">
        <v>0</v>
      </c>
      <c r="U110" s="4">
        <v>0</v>
      </c>
      <c r="V110" s="4">
        <v>9</v>
      </c>
      <c r="W110" s="48">
        <v>9</v>
      </c>
      <c r="X110" s="4">
        <v>7</v>
      </c>
      <c r="Y110" s="46">
        <v>16</v>
      </c>
      <c r="AA110" s="4">
        <v>13</v>
      </c>
      <c r="AB110" s="4">
        <v>3</v>
      </c>
      <c r="AC110" s="4">
        <v>0</v>
      </c>
      <c r="AD110" s="4">
        <v>16</v>
      </c>
    </row>
    <row r="111" spans="1:30" ht="12.75">
      <c r="A111" s="8" t="s">
        <v>227</v>
      </c>
      <c r="B111" s="12"/>
      <c r="C111" s="5">
        <v>1984</v>
      </c>
      <c r="D111" s="8"/>
      <c r="E111" s="2">
        <v>100</v>
      </c>
      <c r="F111" s="5">
        <v>40</v>
      </c>
      <c r="G111" s="63" t="s">
        <v>228</v>
      </c>
      <c r="H111" s="10" t="s">
        <v>229</v>
      </c>
      <c r="I111" s="14" t="s">
        <v>78</v>
      </c>
      <c r="J111" s="14"/>
      <c r="K111" s="2">
        <v>66</v>
      </c>
      <c r="L111" s="21">
        <v>40</v>
      </c>
      <c r="M111" s="5" t="s">
        <v>230</v>
      </c>
      <c r="N111" s="10" t="s">
        <v>32</v>
      </c>
      <c r="O111" s="14" t="s">
        <v>23</v>
      </c>
      <c r="P111" s="4">
        <v>1</v>
      </c>
      <c r="Q111" s="4">
        <v>0</v>
      </c>
      <c r="R111" s="5"/>
      <c r="S111" s="4">
        <v>0</v>
      </c>
      <c r="T111" s="4">
        <v>0</v>
      </c>
      <c r="U111" s="4">
        <v>0</v>
      </c>
      <c r="V111" s="4">
        <v>2</v>
      </c>
      <c r="W111" s="48">
        <v>2</v>
      </c>
      <c r="X111" s="4">
        <v>0</v>
      </c>
      <c r="Y111" s="46">
        <v>2</v>
      </c>
      <c r="AA111" s="4">
        <v>2</v>
      </c>
      <c r="AB111" s="4">
        <v>0</v>
      </c>
      <c r="AC111" s="4">
        <v>0</v>
      </c>
      <c r="AD111" s="4">
        <v>2</v>
      </c>
    </row>
    <row r="112" spans="1:30" ht="12.75">
      <c r="A112" s="11" t="s">
        <v>823</v>
      </c>
      <c r="B112" s="12"/>
      <c r="C112" s="12" t="s">
        <v>824</v>
      </c>
      <c r="D112" s="11"/>
      <c r="E112" s="2">
        <v>101</v>
      </c>
      <c r="F112" s="42">
        <v>40</v>
      </c>
      <c r="G112" s="62" t="s">
        <v>825</v>
      </c>
      <c r="H112" s="6" t="s">
        <v>826</v>
      </c>
      <c r="I112" s="14" t="s">
        <v>78</v>
      </c>
      <c r="J112" s="14"/>
      <c r="L112" s="12"/>
      <c r="M112" s="9" t="s">
        <v>579</v>
      </c>
      <c r="N112" s="6"/>
      <c r="O112" s="14"/>
      <c r="P112" s="4">
        <v>0</v>
      </c>
      <c r="Q112" s="4">
        <v>0</v>
      </c>
      <c r="R112" s="13"/>
      <c r="S112" s="4">
        <v>0</v>
      </c>
      <c r="T112" s="4">
        <v>0</v>
      </c>
      <c r="U112" s="4">
        <v>0</v>
      </c>
      <c r="V112" s="4">
        <v>2</v>
      </c>
      <c r="W112" s="48">
        <v>2</v>
      </c>
      <c r="X112" s="4">
        <v>5</v>
      </c>
      <c r="Y112" s="46">
        <v>7</v>
      </c>
      <c r="AA112" s="4">
        <v>5</v>
      </c>
      <c r="AB112" s="4">
        <v>2</v>
      </c>
      <c r="AC112" s="4">
        <v>0</v>
      </c>
      <c r="AD112" s="4">
        <v>7</v>
      </c>
    </row>
    <row r="113" spans="1:31" ht="12.75">
      <c r="A113" s="8" t="s">
        <v>743</v>
      </c>
      <c r="B113" s="5"/>
      <c r="C113" s="5" t="s">
        <v>745</v>
      </c>
      <c r="D113" s="8"/>
      <c r="E113" s="2">
        <v>102</v>
      </c>
      <c r="F113" s="5">
        <v>48</v>
      </c>
      <c r="G113" s="62" t="s">
        <v>770</v>
      </c>
      <c r="H113" s="6" t="s">
        <v>744</v>
      </c>
      <c r="I113" s="17" t="s">
        <v>795</v>
      </c>
      <c r="J113" s="7"/>
      <c r="K113" s="2">
        <v>60</v>
      </c>
      <c r="L113" s="5">
        <v>48</v>
      </c>
      <c r="M113" s="13" t="s">
        <v>770</v>
      </c>
      <c r="N113" s="6" t="s">
        <v>744</v>
      </c>
      <c r="O113" s="14" t="s">
        <v>795</v>
      </c>
      <c r="P113" s="4">
        <v>0</v>
      </c>
      <c r="Q113" s="4">
        <v>1</v>
      </c>
      <c r="R113" s="5"/>
      <c r="S113" s="4">
        <v>0</v>
      </c>
      <c r="T113" s="4">
        <v>0</v>
      </c>
      <c r="U113" s="4">
        <v>0</v>
      </c>
      <c r="V113" s="4">
        <v>5</v>
      </c>
      <c r="W113" s="48">
        <v>5</v>
      </c>
      <c r="X113" s="4">
        <v>29</v>
      </c>
      <c r="Y113" s="46">
        <v>34</v>
      </c>
      <c r="AA113" s="4">
        <v>27</v>
      </c>
      <c r="AB113" s="4">
        <v>5</v>
      </c>
      <c r="AC113" s="4">
        <v>2</v>
      </c>
      <c r="AD113" s="4">
        <v>34</v>
      </c>
      <c r="AE113" t="s">
        <v>746</v>
      </c>
    </row>
    <row r="114" spans="1:35" ht="12.75">
      <c r="A114" s="55" t="s">
        <v>625</v>
      </c>
      <c r="B114" s="31"/>
      <c r="C114" s="27" t="s">
        <v>275</v>
      </c>
      <c r="D114" s="55"/>
      <c r="E114" s="2">
        <v>103</v>
      </c>
      <c r="F114" s="27">
        <v>32</v>
      </c>
      <c r="G114" s="63" t="s">
        <v>225</v>
      </c>
      <c r="H114" s="6" t="s">
        <v>226</v>
      </c>
      <c r="I114" s="14" t="s">
        <v>23</v>
      </c>
      <c r="J114" s="14"/>
      <c r="K114" s="2">
        <v>62</v>
      </c>
      <c r="L114" s="27">
        <v>32</v>
      </c>
      <c r="M114" s="5" t="s">
        <v>225</v>
      </c>
      <c r="N114" s="6" t="s">
        <v>226</v>
      </c>
      <c r="O114" s="14" t="s">
        <v>23</v>
      </c>
      <c r="P114" s="4">
        <v>1</v>
      </c>
      <c r="Q114" s="4">
        <v>0</v>
      </c>
      <c r="R114" s="5"/>
      <c r="S114" s="4">
        <v>0</v>
      </c>
      <c r="T114" s="4">
        <v>0</v>
      </c>
      <c r="U114" s="4">
        <v>0</v>
      </c>
      <c r="V114" s="4">
        <v>1</v>
      </c>
      <c r="W114" s="48">
        <v>1</v>
      </c>
      <c r="X114" s="56">
        <v>3</v>
      </c>
      <c r="Y114" s="58">
        <v>4</v>
      </c>
      <c r="Z114" s="56"/>
      <c r="AA114" s="56">
        <v>4</v>
      </c>
      <c r="AB114" s="56">
        <v>0</v>
      </c>
      <c r="AC114" s="56">
        <v>0</v>
      </c>
      <c r="AD114" s="56">
        <v>4</v>
      </c>
      <c r="AE114" s="53"/>
      <c r="AF114" s="53"/>
      <c r="AI114" s="53"/>
    </row>
    <row r="115" spans="1:30" ht="12.75">
      <c r="A115" s="24" t="s">
        <v>231</v>
      </c>
      <c r="B115" s="12"/>
      <c r="C115" s="25" t="s">
        <v>232</v>
      </c>
      <c r="D115" s="24"/>
      <c r="E115" s="2">
        <v>104</v>
      </c>
      <c r="F115" s="25">
        <v>25</v>
      </c>
      <c r="G115" s="62" t="s">
        <v>233</v>
      </c>
      <c r="H115" s="10" t="s">
        <v>234</v>
      </c>
      <c r="I115" s="14" t="s">
        <v>120</v>
      </c>
      <c r="J115" s="14"/>
      <c r="K115" s="2">
        <v>68</v>
      </c>
      <c r="L115" s="25">
        <v>26</v>
      </c>
      <c r="M115" s="4" t="s">
        <v>235</v>
      </c>
      <c r="N115" s="10" t="s">
        <v>54</v>
      </c>
      <c r="O115" s="14" t="s">
        <v>23</v>
      </c>
      <c r="P115" s="4">
        <v>4</v>
      </c>
      <c r="Q115" s="4">
        <v>0</v>
      </c>
      <c r="R115" s="4"/>
      <c r="S115" s="4">
        <v>0</v>
      </c>
      <c r="T115" s="4">
        <v>0</v>
      </c>
      <c r="U115" s="4">
        <v>0</v>
      </c>
      <c r="V115" s="4">
        <v>3</v>
      </c>
      <c r="W115" s="48">
        <v>3</v>
      </c>
      <c r="X115" s="4">
        <v>5</v>
      </c>
      <c r="Y115" s="46">
        <v>8</v>
      </c>
      <c r="AA115" s="4">
        <v>7</v>
      </c>
      <c r="AB115" s="4">
        <v>1</v>
      </c>
      <c r="AC115" s="4">
        <v>0</v>
      </c>
      <c r="AD115" s="4">
        <v>8</v>
      </c>
    </row>
    <row r="116" spans="1:30" ht="12.75">
      <c r="A116" s="8" t="s">
        <v>524</v>
      </c>
      <c r="B116" s="12"/>
      <c r="C116" s="5" t="s">
        <v>466</v>
      </c>
      <c r="D116" s="8"/>
      <c r="E116" s="2">
        <v>105</v>
      </c>
      <c r="F116" s="5">
        <v>30</v>
      </c>
      <c r="G116" s="63" t="s">
        <v>525</v>
      </c>
      <c r="H116" s="6" t="s">
        <v>437</v>
      </c>
      <c r="I116" s="14" t="s">
        <v>73</v>
      </c>
      <c r="K116" s="2" t="s">
        <v>585</v>
      </c>
      <c r="L116" s="5"/>
      <c r="M116" s="14" t="s">
        <v>438</v>
      </c>
      <c r="N116" s="10"/>
      <c r="P116" s="4">
        <v>0</v>
      </c>
      <c r="Q116" s="4">
        <v>0</v>
      </c>
      <c r="S116" s="4">
        <v>0</v>
      </c>
      <c r="T116" s="4">
        <v>0</v>
      </c>
      <c r="U116" s="4">
        <v>0</v>
      </c>
      <c r="V116" s="4">
        <v>1</v>
      </c>
      <c r="W116" s="48">
        <v>1</v>
      </c>
      <c r="X116" s="4">
        <v>3</v>
      </c>
      <c r="Y116" s="46">
        <v>4</v>
      </c>
      <c r="AA116" s="4">
        <v>1</v>
      </c>
      <c r="AB116" s="4">
        <v>3</v>
      </c>
      <c r="AC116" s="4">
        <v>0</v>
      </c>
      <c r="AD116" s="4">
        <v>4</v>
      </c>
    </row>
    <row r="117" spans="1:30" ht="12.75">
      <c r="A117" s="8" t="s">
        <v>669</v>
      </c>
      <c r="B117" s="5"/>
      <c r="C117" s="5">
        <v>1980</v>
      </c>
      <c r="D117" s="8"/>
      <c r="E117" s="2">
        <v>106</v>
      </c>
      <c r="F117" s="5" t="s">
        <v>671</v>
      </c>
      <c r="G117" s="63" t="s">
        <v>670</v>
      </c>
      <c r="H117" s="6" t="s">
        <v>113</v>
      </c>
      <c r="I117" s="14" t="s">
        <v>23</v>
      </c>
      <c r="K117" s="2">
        <v>64</v>
      </c>
      <c r="L117" s="5" t="s">
        <v>671</v>
      </c>
      <c r="M117" s="29" t="s">
        <v>670</v>
      </c>
      <c r="N117" s="6" t="s">
        <v>113</v>
      </c>
      <c r="O117" s="14" t="s">
        <v>23</v>
      </c>
      <c r="P117" s="4">
        <v>1</v>
      </c>
      <c r="Q117" s="4">
        <v>1</v>
      </c>
      <c r="S117" s="4">
        <v>0</v>
      </c>
      <c r="T117" s="4">
        <v>0</v>
      </c>
      <c r="U117" s="4">
        <v>0</v>
      </c>
      <c r="V117" s="4">
        <v>1</v>
      </c>
      <c r="W117" s="48">
        <v>1</v>
      </c>
      <c r="X117" s="4">
        <v>1</v>
      </c>
      <c r="Y117" s="46">
        <v>2</v>
      </c>
      <c r="AA117" s="4">
        <v>2</v>
      </c>
      <c r="AB117" s="4">
        <v>0</v>
      </c>
      <c r="AC117" s="4">
        <v>0</v>
      </c>
      <c r="AD117" s="4">
        <v>2</v>
      </c>
    </row>
    <row r="118" spans="1:30" ht="12.75">
      <c r="A118" s="8" t="s">
        <v>244</v>
      </c>
      <c r="B118" s="12"/>
      <c r="C118" s="5" t="s">
        <v>245</v>
      </c>
      <c r="D118" s="8"/>
      <c r="E118" s="2">
        <v>107</v>
      </c>
      <c r="F118" s="5">
        <v>31</v>
      </c>
      <c r="G118" s="63" t="s">
        <v>246</v>
      </c>
      <c r="H118" s="10" t="s">
        <v>171</v>
      </c>
      <c r="I118" s="14" t="s">
        <v>78</v>
      </c>
      <c r="J118" s="14"/>
      <c r="K118" s="2">
        <v>71</v>
      </c>
      <c r="L118" s="21">
        <v>31</v>
      </c>
      <c r="M118" s="5" t="s">
        <v>247</v>
      </c>
      <c r="N118" s="10" t="s">
        <v>248</v>
      </c>
      <c r="O118" s="14" t="s">
        <v>23</v>
      </c>
      <c r="P118" s="4">
        <v>3</v>
      </c>
      <c r="Q118" s="4">
        <v>0</v>
      </c>
      <c r="R118" s="5"/>
      <c r="S118" s="4">
        <v>0</v>
      </c>
      <c r="T118" s="4">
        <v>0</v>
      </c>
      <c r="U118" s="4">
        <v>0</v>
      </c>
      <c r="V118" s="4">
        <v>2</v>
      </c>
      <c r="W118" s="48">
        <v>2</v>
      </c>
      <c r="X118" s="4">
        <v>14</v>
      </c>
      <c r="Y118" s="46">
        <v>16</v>
      </c>
      <c r="AA118" s="4">
        <v>11</v>
      </c>
      <c r="AB118" s="4">
        <v>5</v>
      </c>
      <c r="AC118" s="4">
        <v>0</v>
      </c>
      <c r="AD118" s="4">
        <v>16</v>
      </c>
    </row>
    <row r="119" spans="1:35" ht="12.75">
      <c r="A119" s="8" t="s">
        <v>683</v>
      </c>
      <c r="B119" s="5"/>
      <c r="C119" s="5" t="s">
        <v>44</v>
      </c>
      <c r="D119" s="8"/>
      <c r="E119" s="2">
        <v>108</v>
      </c>
      <c r="F119" s="5">
        <v>39</v>
      </c>
      <c r="G119" s="64" t="s">
        <v>684</v>
      </c>
      <c r="H119" s="10" t="s">
        <v>46</v>
      </c>
      <c r="I119" s="17" t="s">
        <v>47</v>
      </c>
      <c r="J119" s="34"/>
      <c r="K119" s="2">
        <v>73</v>
      </c>
      <c r="L119" s="5">
        <v>34</v>
      </c>
      <c r="M119" s="15" t="s">
        <v>685</v>
      </c>
      <c r="N119" s="10" t="s">
        <v>87</v>
      </c>
      <c r="O119" s="17" t="s">
        <v>23</v>
      </c>
      <c r="P119" s="4">
        <v>6</v>
      </c>
      <c r="Q119" s="4">
        <v>0</v>
      </c>
      <c r="R119" s="33"/>
      <c r="S119" s="4">
        <v>0</v>
      </c>
      <c r="T119" s="4">
        <v>0</v>
      </c>
      <c r="U119" s="4">
        <v>0</v>
      </c>
      <c r="V119" s="4">
        <v>7</v>
      </c>
      <c r="W119" s="48">
        <v>7</v>
      </c>
      <c r="X119" s="4">
        <v>40</v>
      </c>
      <c r="Y119" s="46">
        <v>47</v>
      </c>
      <c r="AA119" s="4">
        <v>43</v>
      </c>
      <c r="AB119" s="4">
        <v>4</v>
      </c>
      <c r="AC119" s="4">
        <v>0</v>
      </c>
      <c r="AD119" s="4">
        <v>47</v>
      </c>
      <c r="AE119" s="53"/>
      <c r="AI119" s="53"/>
    </row>
    <row r="120" spans="1:30" ht="12.75">
      <c r="A120" s="11" t="s">
        <v>713</v>
      </c>
      <c r="B120" s="12"/>
      <c r="C120" s="12" t="s">
        <v>284</v>
      </c>
      <c r="D120" s="11"/>
      <c r="E120" s="2">
        <v>109</v>
      </c>
      <c r="F120" s="42">
        <v>39</v>
      </c>
      <c r="G120" s="62" t="s">
        <v>714</v>
      </c>
      <c r="H120" s="6" t="s">
        <v>268</v>
      </c>
      <c r="I120" s="14" t="s">
        <v>47</v>
      </c>
      <c r="J120" s="14"/>
      <c r="L120" s="12"/>
      <c r="M120" s="9" t="s">
        <v>579</v>
      </c>
      <c r="N120" s="6"/>
      <c r="O120" s="14"/>
      <c r="P120" s="4">
        <v>0</v>
      </c>
      <c r="Q120" s="4">
        <v>0</v>
      </c>
      <c r="S120" s="4">
        <v>0</v>
      </c>
      <c r="T120" s="4">
        <v>0</v>
      </c>
      <c r="U120" s="4">
        <v>0</v>
      </c>
      <c r="V120" s="4">
        <v>1</v>
      </c>
      <c r="W120" s="48">
        <v>1</v>
      </c>
      <c r="X120" s="4">
        <v>3</v>
      </c>
      <c r="Y120" s="46">
        <v>4</v>
      </c>
      <c r="AA120" s="4">
        <v>2</v>
      </c>
      <c r="AB120" s="4">
        <v>2</v>
      </c>
      <c r="AC120" s="4">
        <v>0</v>
      </c>
      <c r="AD120" s="4">
        <v>4</v>
      </c>
    </row>
    <row r="121" spans="1:30" ht="12.75">
      <c r="A121" s="8" t="s">
        <v>593</v>
      </c>
      <c r="B121" s="5"/>
      <c r="C121" s="5" t="s">
        <v>594</v>
      </c>
      <c r="D121" s="8"/>
      <c r="E121" s="2">
        <v>110</v>
      </c>
      <c r="F121" s="5">
        <v>55</v>
      </c>
      <c r="G121" s="63" t="s">
        <v>595</v>
      </c>
      <c r="H121" s="6" t="s">
        <v>104</v>
      </c>
      <c r="I121" s="17" t="s">
        <v>637</v>
      </c>
      <c r="J121" s="7"/>
      <c r="K121" s="2">
        <v>65</v>
      </c>
      <c r="L121" s="5">
        <v>55</v>
      </c>
      <c r="M121" s="29" t="s">
        <v>595</v>
      </c>
      <c r="N121" s="6" t="s">
        <v>104</v>
      </c>
      <c r="O121" s="17" t="s">
        <v>637</v>
      </c>
      <c r="P121" s="4">
        <v>0</v>
      </c>
      <c r="Q121" s="4">
        <v>0</v>
      </c>
      <c r="R121" s="5"/>
      <c r="S121" s="4">
        <v>0</v>
      </c>
      <c r="T121" s="4">
        <v>0</v>
      </c>
      <c r="U121" s="4">
        <v>0</v>
      </c>
      <c r="V121" s="4">
        <v>2</v>
      </c>
      <c r="W121" s="48">
        <v>2</v>
      </c>
      <c r="X121" s="4">
        <v>5</v>
      </c>
      <c r="Y121" s="46">
        <v>7</v>
      </c>
      <c r="AA121" s="4">
        <v>3</v>
      </c>
      <c r="AB121" s="4">
        <v>4</v>
      </c>
      <c r="AC121" s="4">
        <v>0</v>
      </c>
      <c r="AD121" s="4">
        <v>7</v>
      </c>
    </row>
    <row r="122" spans="1:30" ht="12.75">
      <c r="A122" s="8" t="s">
        <v>418</v>
      </c>
      <c r="B122" s="12"/>
      <c r="C122" s="5">
        <v>1980</v>
      </c>
      <c r="D122" s="8"/>
      <c r="E122" s="2">
        <v>111</v>
      </c>
      <c r="F122" s="5">
        <v>33</v>
      </c>
      <c r="G122" s="63" t="s">
        <v>419</v>
      </c>
      <c r="H122" s="6" t="s">
        <v>108</v>
      </c>
      <c r="I122" s="14" t="s">
        <v>78</v>
      </c>
      <c r="J122" s="14"/>
      <c r="K122" s="2" t="s">
        <v>585</v>
      </c>
      <c r="L122" s="21"/>
      <c r="M122" s="9" t="s">
        <v>579</v>
      </c>
      <c r="N122" s="6"/>
      <c r="O122" s="14"/>
      <c r="P122" s="4">
        <v>0</v>
      </c>
      <c r="Q122" s="4">
        <v>0</v>
      </c>
      <c r="S122" s="4">
        <v>0</v>
      </c>
      <c r="T122" s="4">
        <v>0</v>
      </c>
      <c r="U122" s="4">
        <v>0</v>
      </c>
      <c r="V122" s="4">
        <v>1</v>
      </c>
      <c r="W122" s="48">
        <v>1</v>
      </c>
      <c r="X122" s="4">
        <v>0</v>
      </c>
      <c r="Y122" s="46">
        <v>1</v>
      </c>
      <c r="AA122" s="4">
        <v>1</v>
      </c>
      <c r="AB122" s="4">
        <v>0</v>
      </c>
      <c r="AC122" s="4">
        <v>0</v>
      </c>
      <c r="AD122" s="4">
        <v>1</v>
      </c>
    </row>
    <row r="123" spans="1:30" ht="12.75">
      <c r="A123" s="19" t="s">
        <v>672</v>
      </c>
      <c r="B123" s="31"/>
      <c r="C123" s="31" t="s">
        <v>673</v>
      </c>
      <c r="D123" s="11"/>
      <c r="E123" s="2">
        <v>112</v>
      </c>
      <c r="F123" s="44">
        <v>38</v>
      </c>
      <c r="G123" s="64" t="s">
        <v>674</v>
      </c>
      <c r="H123" s="16" t="s">
        <v>226</v>
      </c>
      <c r="I123" s="17" t="s">
        <v>23</v>
      </c>
      <c r="J123" s="14"/>
      <c r="K123" s="2">
        <v>67</v>
      </c>
      <c r="L123" s="44">
        <v>38</v>
      </c>
      <c r="M123" s="15" t="s">
        <v>674</v>
      </c>
      <c r="N123" s="16" t="s">
        <v>226</v>
      </c>
      <c r="O123" s="17" t="s">
        <v>23</v>
      </c>
      <c r="P123" s="4">
        <v>2</v>
      </c>
      <c r="Q123" s="4">
        <v>0</v>
      </c>
      <c r="R123" s="13"/>
      <c r="S123" s="4">
        <v>0</v>
      </c>
      <c r="T123" s="4">
        <v>0</v>
      </c>
      <c r="U123" s="4">
        <v>0</v>
      </c>
      <c r="V123" s="4">
        <v>1</v>
      </c>
      <c r="W123" s="48">
        <v>1</v>
      </c>
      <c r="X123" s="4">
        <v>2</v>
      </c>
      <c r="Y123" s="46">
        <v>3</v>
      </c>
      <c r="AA123" s="4">
        <v>3</v>
      </c>
      <c r="AB123" s="4">
        <v>0</v>
      </c>
      <c r="AC123" s="4">
        <v>0</v>
      </c>
      <c r="AD123" s="4">
        <v>3</v>
      </c>
    </row>
    <row r="124" spans="1:30" ht="12.75">
      <c r="A124" s="8" t="s">
        <v>262</v>
      </c>
      <c r="B124" s="12"/>
      <c r="C124" s="5" t="s">
        <v>211</v>
      </c>
      <c r="D124" s="8"/>
      <c r="E124" s="2">
        <v>113</v>
      </c>
      <c r="F124" s="5">
        <v>29</v>
      </c>
      <c r="G124" s="63" t="s">
        <v>263</v>
      </c>
      <c r="H124" s="6" t="s">
        <v>108</v>
      </c>
      <c r="I124" s="14" t="s">
        <v>78</v>
      </c>
      <c r="J124" s="14"/>
      <c r="K124" s="2">
        <v>84</v>
      </c>
      <c r="L124" s="5">
        <v>30</v>
      </c>
      <c r="M124" s="5" t="s">
        <v>264</v>
      </c>
      <c r="N124" s="6" t="s">
        <v>100</v>
      </c>
      <c r="O124" s="14" t="s">
        <v>23</v>
      </c>
      <c r="P124" s="4">
        <v>1</v>
      </c>
      <c r="Q124" s="4">
        <v>0</v>
      </c>
      <c r="R124" s="5"/>
      <c r="S124" s="4">
        <v>0</v>
      </c>
      <c r="T124" s="4">
        <v>0</v>
      </c>
      <c r="U124" s="4">
        <v>0</v>
      </c>
      <c r="V124" s="4">
        <v>2</v>
      </c>
      <c r="W124" s="48">
        <v>2</v>
      </c>
      <c r="X124" s="4">
        <v>4</v>
      </c>
      <c r="Y124" s="46">
        <v>6</v>
      </c>
      <c r="AA124" s="4">
        <v>6</v>
      </c>
      <c r="AB124" s="4">
        <v>0</v>
      </c>
      <c r="AC124" s="4">
        <v>0</v>
      </c>
      <c r="AD124" s="4">
        <v>6</v>
      </c>
    </row>
    <row r="125" spans="1:30" ht="12.75">
      <c r="A125" s="8" t="s">
        <v>252</v>
      </c>
      <c r="B125" s="12"/>
      <c r="C125" s="5" t="s">
        <v>92</v>
      </c>
      <c r="D125" s="8"/>
      <c r="E125" s="2">
        <v>114</v>
      </c>
      <c r="F125" s="5">
        <v>29</v>
      </c>
      <c r="G125" s="63" t="s">
        <v>253</v>
      </c>
      <c r="H125" s="10" t="s">
        <v>94</v>
      </c>
      <c r="I125" s="14" t="s">
        <v>78</v>
      </c>
      <c r="J125" s="14"/>
      <c r="K125" s="2">
        <v>74</v>
      </c>
      <c r="L125" s="5">
        <v>32</v>
      </c>
      <c r="M125" s="5" t="s">
        <v>254</v>
      </c>
      <c r="N125" s="10" t="s">
        <v>248</v>
      </c>
      <c r="O125" s="14" t="s">
        <v>23</v>
      </c>
      <c r="P125" s="4">
        <v>2</v>
      </c>
      <c r="Q125" s="4">
        <v>0</v>
      </c>
      <c r="R125" s="5"/>
      <c r="S125" s="4">
        <v>0</v>
      </c>
      <c r="T125" s="4">
        <v>0</v>
      </c>
      <c r="U125" s="4">
        <v>0</v>
      </c>
      <c r="V125" s="4">
        <v>4</v>
      </c>
      <c r="W125" s="48">
        <v>4</v>
      </c>
      <c r="X125" s="4">
        <v>5</v>
      </c>
      <c r="Y125" s="46">
        <v>9</v>
      </c>
      <c r="AA125" s="4">
        <v>7</v>
      </c>
      <c r="AB125" s="4">
        <v>2</v>
      </c>
      <c r="AC125" s="4">
        <v>0</v>
      </c>
      <c r="AD125" s="4">
        <v>9</v>
      </c>
    </row>
    <row r="126" spans="1:30" ht="12.75">
      <c r="A126" s="11" t="s">
        <v>236</v>
      </c>
      <c r="B126" s="12"/>
      <c r="C126" s="12" t="s">
        <v>237</v>
      </c>
      <c r="D126" s="11"/>
      <c r="E126" s="2">
        <v>115</v>
      </c>
      <c r="F126" s="42">
        <v>21</v>
      </c>
      <c r="G126" s="62" t="s">
        <v>238</v>
      </c>
      <c r="H126" s="6" t="s">
        <v>239</v>
      </c>
      <c r="I126" s="14" t="s">
        <v>23</v>
      </c>
      <c r="J126" s="14"/>
      <c r="K126" s="2">
        <v>69</v>
      </c>
      <c r="L126" s="42">
        <v>21</v>
      </c>
      <c r="M126" s="13" t="s">
        <v>238</v>
      </c>
      <c r="N126" s="6" t="s">
        <v>239</v>
      </c>
      <c r="O126" s="14" t="s">
        <v>23</v>
      </c>
      <c r="P126" s="4">
        <v>3</v>
      </c>
      <c r="Q126" s="4">
        <v>0</v>
      </c>
      <c r="R126" s="13"/>
      <c r="S126" s="4">
        <v>0</v>
      </c>
      <c r="T126" s="4">
        <v>0</v>
      </c>
      <c r="U126" s="4">
        <v>0</v>
      </c>
      <c r="V126" s="4">
        <v>2</v>
      </c>
      <c r="W126" s="48">
        <v>2</v>
      </c>
      <c r="X126" s="4">
        <v>1</v>
      </c>
      <c r="Y126" s="46">
        <v>3</v>
      </c>
      <c r="AA126" s="4">
        <v>3</v>
      </c>
      <c r="AB126" s="4">
        <v>0</v>
      </c>
      <c r="AC126" s="4">
        <v>0</v>
      </c>
      <c r="AD126" s="4">
        <v>3</v>
      </c>
    </row>
    <row r="127" spans="1:30" ht="12.75">
      <c r="A127" s="11" t="s">
        <v>877</v>
      </c>
      <c r="B127" s="12"/>
      <c r="C127" s="12" t="s">
        <v>878</v>
      </c>
      <c r="D127" s="11"/>
      <c r="E127" s="2">
        <v>116</v>
      </c>
      <c r="F127" s="42">
        <v>37</v>
      </c>
      <c r="G127" s="62" t="s">
        <v>879</v>
      </c>
      <c r="H127" s="6" t="s">
        <v>880</v>
      </c>
      <c r="I127" s="14" t="s">
        <v>78</v>
      </c>
      <c r="J127" s="14"/>
      <c r="K127" s="2">
        <v>81</v>
      </c>
      <c r="L127" s="42">
        <v>39</v>
      </c>
      <c r="M127" s="13" t="s">
        <v>881</v>
      </c>
      <c r="N127" s="6" t="s">
        <v>882</v>
      </c>
      <c r="O127" s="14" t="s">
        <v>637</v>
      </c>
      <c r="P127" s="4">
        <v>1</v>
      </c>
      <c r="Q127" s="4">
        <v>0</v>
      </c>
      <c r="R127" s="13"/>
      <c r="S127" s="4">
        <v>0</v>
      </c>
      <c r="T127" s="4">
        <v>0</v>
      </c>
      <c r="U127" s="4">
        <v>0</v>
      </c>
      <c r="V127" s="4">
        <v>3</v>
      </c>
      <c r="W127" s="48">
        <v>3</v>
      </c>
      <c r="X127" s="4">
        <v>2</v>
      </c>
      <c r="Y127" s="46">
        <v>5</v>
      </c>
      <c r="AA127" s="4">
        <v>5</v>
      </c>
      <c r="AB127" s="4">
        <v>0</v>
      </c>
      <c r="AC127" s="4">
        <v>0</v>
      </c>
      <c r="AD127" s="4">
        <v>5</v>
      </c>
    </row>
    <row r="128" spans="1:30" ht="12.75">
      <c r="A128" s="8" t="s">
        <v>242</v>
      </c>
      <c r="B128" s="12"/>
      <c r="C128" s="5">
        <v>1979</v>
      </c>
      <c r="D128" s="8"/>
      <c r="E128" s="2">
        <v>117</v>
      </c>
      <c r="F128" s="21">
        <v>32</v>
      </c>
      <c r="G128" s="63" t="s">
        <v>243</v>
      </c>
      <c r="H128" s="6" t="s">
        <v>226</v>
      </c>
      <c r="I128" s="14" t="s">
        <v>23</v>
      </c>
      <c r="J128" s="14"/>
      <c r="K128" s="2">
        <v>70</v>
      </c>
      <c r="L128" s="21">
        <v>32</v>
      </c>
      <c r="M128" s="5" t="s">
        <v>243</v>
      </c>
      <c r="N128" s="6" t="s">
        <v>226</v>
      </c>
      <c r="O128" s="14" t="s">
        <v>23</v>
      </c>
      <c r="P128" s="4">
        <v>1</v>
      </c>
      <c r="Q128" s="4">
        <v>0</v>
      </c>
      <c r="R128" s="5"/>
      <c r="S128" s="4">
        <v>0</v>
      </c>
      <c r="T128" s="4">
        <v>0</v>
      </c>
      <c r="U128" s="4">
        <v>0</v>
      </c>
      <c r="V128" s="4">
        <v>1</v>
      </c>
      <c r="W128" s="48">
        <v>1</v>
      </c>
      <c r="X128" s="4">
        <v>1</v>
      </c>
      <c r="Y128" s="46">
        <v>2</v>
      </c>
      <c r="AA128" s="4">
        <v>2</v>
      </c>
      <c r="AB128" s="4">
        <v>0</v>
      </c>
      <c r="AC128" s="4">
        <v>0</v>
      </c>
      <c r="AD128" s="4">
        <v>2</v>
      </c>
    </row>
    <row r="129" spans="1:31" ht="12.75">
      <c r="A129" s="8" t="s">
        <v>590</v>
      </c>
      <c r="B129" s="12"/>
      <c r="C129" s="5" t="s">
        <v>354</v>
      </c>
      <c r="D129" s="8"/>
      <c r="E129" s="2">
        <v>118</v>
      </c>
      <c r="F129" s="5">
        <v>53</v>
      </c>
      <c r="G129" s="63" t="s">
        <v>591</v>
      </c>
      <c r="H129" s="10" t="s">
        <v>94</v>
      </c>
      <c r="I129" s="14" t="s">
        <v>78</v>
      </c>
      <c r="J129" s="7"/>
      <c r="K129" s="2">
        <v>75</v>
      </c>
      <c r="L129" s="21">
        <v>53</v>
      </c>
      <c r="M129" s="22" t="s">
        <v>592</v>
      </c>
      <c r="N129" s="6" t="s">
        <v>215</v>
      </c>
      <c r="O129" s="14" t="s">
        <v>797</v>
      </c>
      <c r="P129" s="4">
        <v>2</v>
      </c>
      <c r="Q129" s="4">
        <v>0</v>
      </c>
      <c r="R129" s="5"/>
      <c r="S129" s="4">
        <v>0</v>
      </c>
      <c r="T129" s="4">
        <v>0</v>
      </c>
      <c r="U129" s="4">
        <v>0</v>
      </c>
      <c r="V129" s="4">
        <v>2</v>
      </c>
      <c r="W129" s="48">
        <v>2</v>
      </c>
      <c r="X129" s="4">
        <v>9</v>
      </c>
      <c r="Y129" s="46">
        <v>11</v>
      </c>
      <c r="AA129" s="4">
        <v>6</v>
      </c>
      <c r="AB129" s="4">
        <v>4</v>
      </c>
      <c r="AC129" s="4">
        <v>1</v>
      </c>
      <c r="AD129" s="4">
        <v>11</v>
      </c>
      <c r="AE129" t="s">
        <v>787</v>
      </c>
    </row>
    <row r="130" spans="1:30" ht="12.75">
      <c r="A130" s="8" t="s">
        <v>301</v>
      </c>
      <c r="B130" s="12"/>
      <c r="C130" s="5" t="s">
        <v>92</v>
      </c>
      <c r="D130" s="8"/>
      <c r="E130" s="2">
        <v>119</v>
      </c>
      <c r="F130" s="5">
        <v>33</v>
      </c>
      <c r="G130" s="63" t="s">
        <v>302</v>
      </c>
      <c r="H130" s="10" t="s">
        <v>802</v>
      </c>
      <c r="I130" s="14" t="s">
        <v>801</v>
      </c>
      <c r="J130" s="14"/>
      <c r="K130" s="2">
        <v>102</v>
      </c>
      <c r="L130" s="5">
        <v>36</v>
      </c>
      <c r="M130" s="5" t="s">
        <v>303</v>
      </c>
      <c r="N130" s="10" t="s">
        <v>248</v>
      </c>
      <c r="O130" s="14" t="s">
        <v>23</v>
      </c>
      <c r="P130" s="4">
        <v>1</v>
      </c>
      <c r="Q130" s="4">
        <v>0</v>
      </c>
      <c r="R130" s="5"/>
      <c r="S130" s="4">
        <v>0</v>
      </c>
      <c r="T130" s="4">
        <v>0</v>
      </c>
      <c r="U130" s="4">
        <v>0</v>
      </c>
      <c r="V130" s="4">
        <v>1</v>
      </c>
      <c r="W130" s="48">
        <v>1</v>
      </c>
      <c r="X130" s="4">
        <v>7</v>
      </c>
      <c r="Y130" s="46">
        <v>8</v>
      </c>
      <c r="AA130" s="4">
        <v>3</v>
      </c>
      <c r="AB130" s="4">
        <v>5</v>
      </c>
      <c r="AC130" s="4">
        <v>0</v>
      </c>
      <c r="AD130" s="4">
        <v>8</v>
      </c>
    </row>
    <row r="131" spans="1:30" ht="12.75">
      <c r="A131" s="8" t="s">
        <v>526</v>
      </c>
      <c r="B131" s="12"/>
      <c r="C131" s="5" t="s">
        <v>527</v>
      </c>
      <c r="D131" s="8"/>
      <c r="E131" s="2">
        <v>120</v>
      </c>
      <c r="F131" s="5">
        <v>42</v>
      </c>
      <c r="G131" s="63" t="s">
        <v>528</v>
      </c>
      <c r="H131" s="6" t="s">
        <v>515</v>
      </c>
      <c r="I131" s="1" t="s">
        <v>47</v>
      </c>
      <c r="K131" s="2" t="s">
        <v>585</v>
      </c>
      <c r="L131" s="5"/>
      <c r="M131" s="9" t="s">
        <v>579</v>
      </c>
      <c r="N131" s="10"/>
      <c r="O131" s="7"/>
      <c r="P131" s="4">
        <v>0</v>
      </c>
      <c r="Q131" s="4">
        <v>0</v>
      </c>
      <c r="R131" s="5"/>
      <c r="S131" s="4">
        <v>0</v>
      </c>
      <c r="T131" s="4">
        <v>0</v>
      </c>
      <c r="U131" s="4">
        <v>0</v>
      </c>
      <c r="V131" s="4">
        <v>1</v>
      </c>
      <c r="W131" s="48">
        <v>1</v>
      </c>
      <c r="X131" s="4">
        <v>1</v>
      </c>
      <c r="Y131" s="46">
        <v>2</v>
      </c>
      <c r="AA131" s="4">
        <v>1</v>
      </c>
      <c r="AB131" s="4">
        <v>1</v>
      </c>
      <c r="AC131" s="4">
        <v>0</v>
      </c>
      <c r="AD131" s="4">
        <v>2</v>
      </c>
    </row>
    <row r="132" spans="1:30" ht="12.75">
      <c r="A132" s="8" t="s">
        <v>696</v>
      </c>
      <c r="B132" s="5"/>
      <c r="C132" s="5">
        <v>1982</v>
      </c>
      <c r="D132" s="8"/>
      <c r="E132" s="2">
        <v>121</v>
      </c>
      <c r="F132" s="5">
        <v>31</v>
      </c>
      <c r="G132" s="64" t="s">
        <v>528</v>
      </c>
      <c r="H132" s="16" t="s">
        <v>338</v>
      </c>
      <c r="I132" s="17" t="s">
        <v>78</v>
      </c>
      <c r="L132" s="5"/>
      <c r="M132" s="9" t="s">
        <v>579</v>
      </c>
      <c r="N132" s="6"/>
      <c r="O132" s="14"/>
      <c r="P132" s="4">
        <v>0</v>
      </c>
      <c r="Q132" s="4">
        <v>0</v>
      </c>
      <c r="R132" s="13"/>
      <c r="S132" s="4">
        <v>0</v>
      </c>
      <c r="T132" s="4">
        <v>0</v>
      </c>
      <c r="U132" s="4">
        <v>0</v>
      </c>
      <c r="V132" s="4">
        <v>1</v>
      </c>
      <c r="W132" s="48">
        <v>1</v>
      </c>
      <c r="X132" s="4">
        <v>0</v>
      </c>
      <c r="Y132" s="46">
        <v>1</v>
      </c>
      <c r="AA132" s="4">
        <v>1</v>
      </c>
      <c r="AB132" s="4">
        <v>0</v>
      </c>
      <c r="AC132" s="4">
        <v>0</v>
      </c>
      <c r="AD132" s="4">
        <v>1</v>
      </c>
    </row>
    <row r="133" spans="1:35" ht="12.75">
      <c r="A133" s="3" t="s">
        <v>661</v>
      </c>
      <c r="B133" s="31"/>
      <c r="C133" s="5" t="s">
        <v>662</v>
      </c>
      <c r="D133" s="8"/>
      <c r="E133" s="2">
        <v>122</v>
      </c>
      <c r="F133" s="5">
        <v>27</v>
      </c>
      <c r="G133" s="63" t="s">
        <v>663</v>
      </c>
      <c r="H133" s="16" t="s">
        <v>664</v>
      </c>
      <c r="I133" s="1" t="s">
        <v>73</v>
      </c>
      <c r="K133" s="2" t="s">
        <v>585</v>
      </c>
      <c r="L133" s="5"/>
      <c r="M133" s="9" t="s">
        <v>579</v>
      </c>
      <c r="N133" s="6"/>
      <c r="O133" s="14"/>
      <c r="P133" s="4">
        <v>0</v>
      </c>
      <c r="Q133" s="4">
        <v>0</v>
      </c>
      <c r="R133" s="13"/>
      <c r="S133" s="4">
        <v>0</v>
      </c>
      <c r="T133" s="4">
        <v>0</v>
      </c>
      <c r="U133" s="4">
        <v>0</v>
      </c>
      <c r="V133" s="4">
        <v>1</v>
      </c>
      <c r="W133" s="48">
        <v>1</v>
      </c>
      <c r="X133" s="4">
        <v>3</v>
      </c>
      <c r="Y133" s="46">
        <v>4</v>
      </c>
      <c r="AA133" s="4">
        <v>3</v>
      </c>
      <c r="AB133" s="4">
        <v>1</v>
      </c>
      <c r="AC133" s="4">
        <v>0</v>
      </c>
      <c r="AD133" s="4">
        <v>4</v>
      </c>
      <c r="AE133" s="53" t="s">
        <v>781</v>
      </c>
      <c r="AI133" s="53"/>
    </row>
    <row r="134" spans="1:30" ht="12.75">
      <c r="A134" s="8" t="s">
        <v>274</v>
      </c>
      <c r="B134" s="12"/>
      <c r="C134" s="5" t="s">
        <v>275</v>
      </c>
      <c r="D134" s="8"/>
      <c r="E134" s="2">
        <v>123</v>
      </c>
      <c r="F134" s="5">
        <v>33</v>
      </c>
      <c r="G134" s="63" t="s">
        <v>276</v>
      </c>
      <c r="H134" s="6" t="s">
        <v>162</v>
      </c>
      <c r="I134" s="14" t="s">
        <v>78</v>
      </c>
      <c r="J134" s="14"/>
      <c r="K134" s="2">
        <v>88</v>
      </c>
      <c r="L134" s="21">
        <v>33</v>
      </c>
      <c r="M134" s="5" t="s">
        <v>277</v>
      </c>
      <c r="N134" s="6" t="s">
        <v>87</v>
      </c>
      <c r="O134" s="14" t="s">
        <v>23</v>
      </c>
      <c r="P134" s="4">
        <v>1</v>
      </c>
      <c r="Q134" s="4">
        <v>0</v>
      </c>
      <c r="R134" s="5"/>
      <c r="S134" s="4">
        <v>0</v>
      </c>
      <c r="T134" s="4">
        <v>0</v>
      </c>
      <c r="U134" s="4">
        <v>0</v>
      </c>
      <c r="V134" s="4">
        <v>1</v>
      </c>
      <c r="W134" s="48">
        <v>1</v>
      </c>
      <c r="X134" s="4">
        <v>3</v>
      </c>
      <c r="Y134" s="46">
        <v>4</v>
      </c>
      <c r="AA134" s="4">
        <v>4</v>
      </c>
      <c r="AB134" s="4">
        <v>0</v>
      </c>
      <c r="AC134" s="4">
        <v>0</v>
      </c>
      <c r="AD134" s="4">
        <v>4</v>
      </c>
    </row>
    <row r="135" spans="1:30" ht="12.75">
      <c r="A135" s="3" t="s">
        <v>668</v>
      </c>
      <c r="B135" s="5"/>
      <c r="C135" s="5" t="s">
        <v>665</v>
      </c>
      <c r="D135" s="8"/>
      <c r="E135" s="2">
        <v>124</v>
      </c>
      <c r="F135" s="5">
        <v>43</v>
      </c>
      <c r="G135" s="63" t="s">
        <v>666</v>
      </c>
      <c r="H135" s="16" t="s">
        <v>162</v>
      </c>
      <c r="I135" s="1" t="s">
        <v>78</v>
      </c>
      <c r="K135" s="2">
        <v>78</v>
      </c>
      <c r="L135" s="21">
        <v>36</v>
      </c>
      <c r="M135" s="22" t="s">
        <v>255</v>
      </c>
      <c r="N135" s="10" t="s">
        <v>87</v>
      </c>
      <c r="O135" s="14" t="s">
        <v>23</v>
      </c>
      <c r="P135" s="4">
        <v>4</v>
      </c>
      <c r="Q135" s="4">
        <v>0</v>
      </c>
      <c r="S135" s="4">
        <v>0</v>
      </c>
      <c r="T135" s="4">
        <v>0</v>
      </c>
      <c r="U135" s="4">
        <v>0</v>
      </c>
      <c r="V135" s="4">
        <v>2</v>
      </c>
      <c r="W135" s="48">
        <v>2</v>
      </c>
      <c r="X135" s="4">
        <v>11</v>
      </c>
      <c r="Y135" s="46">
        <v>13</v>
      </c>
      <c r="AA135" s="4">
        <v>12</v>
      </c>
      <c r="AB135" s="4">
        <v>1</v>
      </c>
      <c r="AC135" s="4">
        <v>0</v>
      </c>
      <c r="AD135" s="4">
        <v>13</v>
      </c>
    </row>
    <row r="136" spans="1:30" ht="12.75">
      <c r="A136" s="8" t="s">
        <v>611</v>
      </c>
      <c r="B136" s="5"/>
      <c r="C136" s="5" t="s">
        <v>613</v>
      </c>
      <c r="D136" s="8"/>
      <c r="E136" s="2">
        <v>125</v>
      </c>
      <c r="F136" s="5">
        <v>34</v>
      </c>
      <c r="G136" s="63" t="s">
        <v>614</v>
      </c>
      <c r="H136" s="6" t="s">
        <v>94</v>
      </c>
      <c r="I136" s="1" t="s">
        <v>78</v>
      </c>
      <c r="J136" s="7"/>
      <c r="K136" s="2" t="s">
        <v>585</v>
      </c>
      <c r="L136" s="5"/>
      <c r="M136" s="9" t="s">
        <v>579</v>
      </c>
      <c r="N136" s="6"/>
      <c r="O136" s="14"/>
      <c r="P136" s="4">
        <v>0</v>
      </c>
      <c r="Q136" s="4">
        <v>0</v>
      </c>
      <c r="R136" s="5"/>
      <c r="S136" s="4">
        <v>0</v>
      </c>
      <c r="T136" s="4">
        <v>0</v>
      </c>
      <c r="U136" s="4">
        <v>0</v>
      </c>
      <c r="V136" s="4">
        <v>1</v>
      </c>
      <c r="W136" s="48">
        <v>1</v>
      </c>
      <c r="X136" s="4">
        <v>1</v>
      </c>
      <c r="Y136" s="46">
        <v>2</v>
      </c>
      <c r="AA136" s="4">
        <v>2</v>
      </c>
      <c r="AB136" s="4">
        <v>0</v>
      </c>
      <c r="AC136" s="4">
        <v>0</v>
      </c>
      <c r="AD136" s="4">
        <v>2</v>
      </c>
    </row>
    <row r="137" spans="1:30" ht="12.75">
      <c r="A137" s="8" t="s">
        <v>839</v>
      </c>
      <c r="B137" s="5"/>
      <c r="C137" s="5" t="s">
        <v>840</v>
      </c>
      <c r="D137" s="8"/>
      <c r="E137" s="2">
        <v>126</v>
      </c>
      <c r="F137" s="5">
        <v>39</v>
      </c>
      <c r="G137" s="62" t="s">
        <v>841</v>
      </c>
      <c r="H137" s="6" t="s">
        <v>464</v>
      </c>
      <c r="I137" s="7" t="s">
        <v>47</v>
      </c>
      <c r="J137" s="7"/>
      <c r="L137" s="5"/>
      <c r="M137" s="9" t="s">
        <v>579</v>
      </c>
      <c r="N137" s="6"/>
      <c r="O137" s="7"/>
      <c r="P137" s="4">
        <v>0</v>
      </c>
      <c r="Q137" s="4">
        <v>0</v>
      </c>
      <c r="R137" s="5"/>
      <c r="S137" s="4">
        <v>0</v>
      </c>
      <c r="T137" s="4">
        <v>0</v>
      </c>
      <c r="U137" s="4">
        <v>0</v>
      </c>
      <c r="V137" s="4">
        <v>1</v>
      </c>
      <c r="W137" s="48">
        <v>1</v>
      </c>
      <c r="X137" s="4">
        <v>1</v>
      </c>
      <c r="Y137" s="46">
        <v>2</v>
      </c>
      <c r="AA137" s="4">
        <v>1</v>
      </c>
      <c r="AB137" s="4">
        <v>1</v>
      </c>
      <c r="AC137" s="4">
        <v>0</v>
      </c>
      <c r="AD137" s="4">
        <v>2</v>
      </c>
    </row>
    <row r="138" spans="1:30" ht="12.75">
      <c r="A138" s="11" t="s">
        <v>697</v>
      </c>
      <c r="B138" s="12"/>
      <c r="C138" s="12" t="s">
        <v>698</v>
      </c>
      <c r="D138" s="11"/>
      <c r="E138" s="2">
        <v>127</v>
      </c>
      <c r="F138" s="42">
        <v>53</v>
      </c>
      <c r="G138" s="62" t="s">
        <v>699</v>
      </c>
      <c r="H138" s="10" t="s">
        <v>32</v>
      </c>
      <c r="I138" s="14" t="s">
        <v>23</v>
      </c>
      <c r="J138" s="14"/>
      <c r="K138" s="2">
        <v>76</v>
      </c>
      <c r="L138" s="42">
        <v>53</v>
      </c>
      <c r="M138" s="13" t="s">
        <v>699</v>
      </c>
      <c r="N138" s="10" t="s">
        <v>32</v>
      </c>
      <c r="O138" s="14" t="s">
        <v>23</v>
      </c>
      <c r="P138" s="4">
        <v>3</v>
      </c>
      <c r="Q138" s="4">
        <v>2</v>
      </c>
      <c r="R138" s="13"/>
      <c r="S138" s="4">
        <v>0</v>
      </c>
      <c r="T138" s="4">
        <v>0</v>
      </c>
      <c r="U138" s="4">
        <v>0</v>
      </c>
      <c r="V138" s="4">
        <v>1</v>
      </c>
      <c r="W138" s="48">
        <v>1</v>
      </c>
      <c r="X138" s="4">
        <v>26</v>
      </c>
      <c r="Y138" s="46">
        <v>27</v>
      </c>
      <c r="AA138" s="4">
        <v>24</v>
      </c>
      <c r="AB138" s="4">
        <v>3</v>
      </c>
      <c r="AC138" s="4">
        <v>0</v>
      </c>
      <c r="AD138" s="4">
        <v>27</v>
      </c>
    </row>
    <row r="139" spans="1:30" ht="12.75">
      <c r="A139" s="8" t="s">
        <v>721</v>
      </c>
      <c r="B139" s="5"/>
      <c r="C139" s="5" t="s">
        <v>722</v>
      </c>
      <c r="D139" s="8"/>
      <c r="E139" s="2">
        <v>128</v>
      </c>
      <c r="F139" s="5">
        <v>46</v>
      </c>
      <c r="G139" s="62" t="s">
        <v>699</v>
      </c>
      <c r="H139" s="10" t="s">
        <v>113</v>
      </c>
      <c r="I139" s="7" t="s">
        <v>23</v>
      </c>
      <c r="J139" s="34"/>
      <c r="K139" s="2">
        <v>77</v>
      </c>
      <c r="L139" s="5">
        <v>46</v>
      </c>
      <c r="M139" s="13" t="s">
        <v>699</v>
      </c>
      <c r="N139" s="10" t="s">
        <v>113</v>
      </c>
      <c r="O139" s="7" t="s">
        <v>23</v>
      </c>
      <c r="P139" s="4">
        <v>7</v>
      </c>
      <c r="Q139" s="4">
        <v>1</v>
      </c>
      <c r="R139" s="33"/>
      <c r="S139" s="4">
        <v>0</v>
      </c>
      <c r="T139" s="4">
        <v>0</v>
      </c>
      <c r="U139" s="4">
        <v>0</v>
      </c>
      <c r="V139" s="4">
        <v>1</v>
      </c>
      <c r="W139" s="48">
        <v>1</v>
      </c>
      <c r="X139" s="4">
        <v>22</v>
      </c>
      <c r="Y139" s="46">
        <v>23</v>
      </c>
      <c r="AA139" s="4">
        <v>19</v>
      </c>
      <c r="AB139" s="4">
        <v>4</v>
      </c>
      <c r="AC139" s="4">
        <v>0</v>
      </c>
      <c r="AD139" s="4">
        <v>23</v>
      </c>
    </row>
    <row r="140" spans="1:30" ht="12.75">
      <c r="A140" s="8" t="s">
        <v>633</v>
      </c>
      <c r="B140" s="12"/>
      <c r="C140" s="5" t="s">
        <v>334</v>
      </c>
      <c r="D140" s="8"/>
      <c r="E140" s="2">
        <v>129</v>
      </c>
      <c r="F140" s="5">
        <v>36</v>
      </c>
      <c r="G140" s="63" t="s">
        <v>651</v>
      </c>
      <c r="H140" s="6" t="s">
        <v>229</v>
      </c>
      <c r="I140" s="14" t="s">
        <v>78</v>
      </c>
      <c r="J140" s="14"/>
      <c r="K140" s="2" t="s">
        <v>585</v>
      </c>
      <c r="L140" s="5"/>
      <c r="M140" s="9" t="s">
        <v>579</v>
      </c>
      <c r="N140" s="6"/>
      <c r="O140" s="14"/>
      <c r="P140" s="4">
        <v>0</v>
      </c>
      <c r="Q140" s="4">
        <v>0</v>
      </c>
      <c r="R140" s="13"/>
      <c r="S140" s="4">
        <v>0</v>
      </c>
      <c r="T140" s="4">
        <v>0</v>
      </c>
      <c r="U140" s="4">
        <v>0</v>
      </c>
      <c r="V140" s="4">
        <v>1</v>
      </c>
      <c r="W140" s="48">
        <v>1</v>
      </c>
      <c r="X140" s="4">
        <v>6</v>
      </c>
      <c r="Y140" s="46">
        <v>7</v>
      </c>
      <c r="AA140" s="4">
        <v>5</v>
      </c>
      <c r="AB140" s="4">
        <v>2</v>
      </c>
      <c r="AC140" s="4">
        <v>0</v>
      </c>
      <c r="AD140" s="4">
        <v>7</v>
      </c>
    </row>
    <row r="141" spans="1:30" ht="12.75">
      <c r="A141" s="11" t="s">
        <v>865</v>
      </c>
      <c r="B141" s="12"/>
      <c r="C141" s="42">
        <v>1993</v>
      </c>
      <c r="D141" s="11"/>
      <c r="E141" s="2">
        <v>130</v>
      </c>
      <c r="F141" s="42">
        <v>40</v>
      </c>
      <c r="G141" s="62" t="s">
        <v>866</v>
      </c>
      <c r="H141" s="10" t="s">
        <v>819</v>
      </c>
      <c r="I141" s="14" t="s">
        <v>78</v>
      </c>
      <c r="J141" s="14"/>
      <c r="L141" s="12"/>
      <c r="M141" s="14" t="s">
        <v>579</v>
      </c>
      <c r="N141" s="6"/>
      <c r="O141" s="14"/>
      <c r="P141" s="4">
        <v>0</v>
      </c>
      <c r="Q141" s="4">
        <v>0</v>
      </c>
      <c r="R141" s="13"/>
      <c r="S141" s="4">
        <v>0</v>
      </c>
      <c r="T141" s="4">
        <v>0</v>
      </c>
      <c r="U141" s="4">
        <v>0</v>
      </c>
      <c r="V141" s="4">
        <v>1</v>
      </c>
      <c r="W141" s="48">
        <v>1</v>
      </c>
      <c r="X141" s="4">
        <v>0</v>
      </c>
      <c r="Y141" s="46">
        <v>1</v>
      </c>
      <c r="AA141" s="4">
        <v>1</v>
      </c>
      <c r="AB141" s="4">
        <v>0</v>
      </c>
      <c r="AC141" s="4">
        <v>0</v>
      </c>
      <c r="AD141" s="4">
        <v>1</v>
      </c>
    </row>
    <row r="142" spans="1:35" ht="12.75">
      <c r="A142" s="55" t="s">
        <v>623</v>
      </c>
      <c r="B142" s="31"/>
      <c r="C142" s="27" t="s">
        <v>211</v>
      </c>
      <c r="D142" s="55"/>
      <c r="E142" s="2">
        <v>131</v>
      </c>
      <c r="F142" s="26">
        <v>39</v>
      </c>
      <c r="G142" s="64" t="s">
        <v>255</v>
      </c>
      <c r="H142" s="16" t="s">
        <v>226</v>
      </c>
      <c r="I142" s="17" t="s">
        <v>23</v>
      </c>
      <c r="J142" s="17"/>
      <c r="K142" s="2">
        <v>79</v>
      </c>
      <c r="L142" s="26">
        <v>39</v>
      </c>
      <c r="M142" s="5" t="s">
        <v>255</v>
      </c>
      <c r="N142" s="6" t="s">
        <v>226</v>
      </c>
      <c r="O142" s="14" t="s">
        <v>23</v>
      </c>
      <c r="P142" s="4">
        <v>1</v>
      </c>
      <c r="Q142" s="4">
        <v>0</v>
      </c>
      <c r="R142" s="5"/>
      <c r="S142" s="4">
        <v>0</v>
      </c>
      <c r="T142" s="4">
        <v>0</v>
      </c>
      <c r="U142" s="4">
        <v>0</v>
      </c>
      <c r="V142" s="4">
        <v>1</v>
      </c>
      <c r="W142" s="48">
        <v>1</v>
      </c>
      <c r="X142" s="56">
        <v>3</v>
      </c>
      <c r="Y142" s="58">
        <v>4</v>
      </c>
      <c r="Z142" s="56"/>
      <c r="AA142" s="56">
        <v>4</v>
      </c>
      <c r="AB142" s="56">
        <v>0</v>
      </c>
      <c r="AC142" s="56">
        <v>0</v>
      </c>
      <c r="AD142" s="56">
        <v>4</v>
      </c>
      <c r="AE142" s="49"/>
      <c r="AI142" s="49"/>
    </row>
    <row r="143" spans="1:30" ht="12.75">
      <c r="A143" s="8" t="s">
        <v>256</v>
      </c>
      <c r="B143" s="12"/>
      <c r="C143" s="5" t="s">
        <v>257</v>
      </c>
      <c r="D143" s="8"/>
      <c r="E143" s="2">
        <v>132</v>
      </c>
      <c r="F143" s="21">
        <v>37</v>
      </c>
      <c r="G143" s="63" t="s">
        <v>258</v>
      </c>
      <c r="H143" s="6" t="s">
        <v>113</v>
      </c>
      <c r="I143" s="14" t="s">
        <v>23</v>
      </c>
      <c r="J143" s="14"/>
      <c r="K143" s="2">
        <v>80</v>
      </c>
      <c r="L143" s="21">
        <v>37</v>
      </c>
      <c r="M143" s="2" t="s">
        <v>258</v>
      </c>
      <c r="N143" s="6" t="s">
        <v>113</v>
      </c>
      <c r="O143" s="14" t="s">
        <v>23</v>
      </c>
      <c r="P143" s="4">
        <v>2</v>
      </c>
      <c r="Q143" s="4">
        <v>0</v>
      </c>
      <c r="S143" s="4">
        <v>0</v>
      </c>
      <c r="T143" s="4">
        <v>0</v>
      </c>
      <c r="U143" s="4">
        <v>0</v>
      </c>
      <c r="V143" s="4">
        <v>1</v>
      </c>
      <c r="W143" s="48">
        <v>1</v>
      </c>
      <c r="X143" s="4">
        <v>3</v>
      </c>
      <c r="Y143" s="46">
        <v>4</v>
      </c>
      <c r="AA143" s="4">
        <v>4</v>
      </c>
      <c r="AB143" s="4">
        <v>0</v>
      </c>
      <c r="AC143" s="4">
        <v>0</v>
      </c>
      <c r="AD143" s="4">
        <v>4</v>
      </c>
    </row>
    <row r="144" spans="1:30" ht="12.75">
      <c r="A144" s="8" t="s">
        <v>259</v>
      </c>
      <c r="B144" s="12"/>
      <c r="C144" s="5" t="s">
        <v>260</v>
      </c>
      <c r="D144" s="8"/>
      <c r="E144" s="2">
        <v>133</v>
      </c>
      <c r="F144" s="5" t="s">
        <v>102</v>
      </c>
      <c r="G144" s="63" t="s">
        <v>261</v>
      </c>
      <c r="H144" s="6" t="s">
        <v>113</v>
      </c>
      <c r="I144" s="14" t="s">
        <v>23</v>
      </c>
      <c r="J144" s="14"/>
      <c r="K144" s="2">
        <v>82</v>
      </c>
      <c r="L144" s="5" t="s">
        <v>102</v>
      </c>
      <c r="M144" s="2" t="s">
        <v>261</v>
      </c>
      <c r="N144" s="6" t="s">
        <v>113</v>
      </c>
      <c r="O144" s="14" t="s">
        <v>23</v>
      </c>
      <c r="P144" s="4">
        <v>6</v>
      </c>
      <c r="Q144" s="4">
        <v>0</v>
      </c>
      <c r="S144" s="4">
        <v>0</v>
      </c>
      <c r="T144" s="4">
        <v>0</v>
      </c>
      <c r="U144" s="4">
        <v>0</v>
      </c>
      <c r="V144" s="4">
        <v>1</v>
      </c>
      <c r="W144" s="48">
        <v>1</v>
      </c>
      <c r="X144" s="4">
        <v>5</v>
      </c>
      <c r="Y144" s="46">
        <v>6</v>
      </c>
      <c r="AA144" s="4">
        <v>6</v>
      </c>
      <c r="AB144" s="4">
        <v>0</v>
      </c>
      <c r="AC144" s="4">
        <v>0</v>
      </c>
      <c r="AD144" s="4">
        <v>6</v>
      </c>
    </row>
    <row r="145" spans="1:35" ht="12.75">
      <c r="A145" s="8" t="s">
        <v>754</v>
      </c>
      <c r="B145" s="5"/>
      <c r="C145" s="5" t="s">
        <v>123</v>
      </c>
      <c r="D145" s="8"/>
      <c r="E145" s="2">
        <v>134</v>
      </c>
      <c r="F145" s="5">
        <v>37</v>
      </c>
      <c r="G145" s="66" t="s">
        <v>775</v>
      </c>
      <c r="H145" s="6" t="s">
        <v>215</v>
      </c>
      <c r="I145" s="7" t="s">
        <v>134</v>
      </c>
      <c r="J145" s="7"/>
      <c r="K145" s="2">
        <v>115</v>
      </c>
      <c r="L145" s="21">
        <v>34</v>
      </c>
      <c r="M145" s="22" t="s">
        <v>789</v>
      </c>
      <c r="N145" s="6" t="s">
        <v>113</v>
      </c>
      <c r="O145" s="14" t="s">
        <v>23</v>
      </c>
      <c r="P145" s="4">
        <v>1</v>
      </c>
      <c r="Q145" s="4">
        <v>0</v>
      </c>
      <c r="S145" s="4">
        <v>0</v>
      </c>
      <c r="T145" s="4">
        <v>0</v>
      </c>
      <c r="U145" s="4">
        <v>0</v>
      </c>
      <c r="V145" s="4">
        <v>1</v>
      </c>
      <c r="W145" s="48">
        <v>1</v>
      </c>
      <c r="X145" s="4">
        <v>5</v>
      </c>
      <c r="Y145" s="46">
        <v>6</v>
      </c>
      <c r="AA145" s="4">
        <v>4</v>
      </c>
      <c r="AB145" s="4">
        <v>2</v>
      </c>
      <c r="AC145" s="4">
        <v>0</v>
      </c>
      <c r="AD145" s="4">
        <v>6</v>
      </c>
      <c r="AE145" s="53" t="s">
        <v>786</v>
      </c>
      <c r="AI145" s="53"/>
    </row>
    <row r="146" spans="1:30" ht="12.75">
      <c r="A146" s="11" t="s">
        <v>598</v>
      </c>
      <c r="B146" s="12"/>
      <c r="C146" s="12" t="s">
        <v>599</v>
      </c>
      <c r="D146" s="11"/>
      <c r="E146" s="2">
        <v>135</v>
      </c>
      <c r="F146" s="42">
        <v>32</v>
      </c>
      <c r="G146" s="63" t="s">
        <v>601</v>
      </c>
      <c r="H146" s="6" t="s">
        <v>603</v>
      </c>
      <c r="I146" s="14" t="s">
        <v>120</v>
      </c>
      <c r="J146" s="14"/>
      <c r="L146" s="12"/>
      <c r="M146" s="9" t="s">
        <v>579</v>
      </c>
      <c r="N146" s="6"/>
      <c r="O146" s="14"/>
      <c r="P146" s="4">
        <v>0</v>
      </c>
      <c r="Q146" s="4">
        <v>0</v>
      </c>
      <c r="R146" s="13"/>
      <c r="S146" s="4">
        <v>0</v>
      </c>
      <c r="T146" s="4">
        <v>0</v>
      </c>
      <c r="U146" s="4">
        <v>0</v>
      </c>
      <c r="V146" s="4">
        <v>2</v>
      </c>
      <c r="W146" s="48">
        <v>2</v>
      </c>
      <c r="X146" s="4">
        <v>10</v>
      </c>
      <c r="Y146" s="46">
        <v>12</v>
      </c>
      <c r="AA146" s="4">
        <v>11</v>
      </c>
      <c r="AB146" s="4">
        <v>1</v>
      </c>
      <c r="AC146" s="4">
        <v>0</v>
      </c>
      <c r="AD146" s="4">
        <v>12</v>
      </c>
    </row>
    <row r="147" spans="1:30" ht="12.75">
      <c r="A147" s="8" t="s">
        <v>742</v>
      </c>
      <c r="B147" s="5"/>
      <c r="C147" s="5">
        <v>1983</v>
      </c>
      <c r="D147" s="8"/>
      <c r="E147" s="2">
        <v>136</v>
      </c>
      <c r="F147" s="5">
        <v>32</v>
      </c>
      <c r="G147" s="62" t="s">
        <v>769</v>
      </c>
      <c r="H147" s="6" t="s">
        <v>94</v>
      </c>
      <c r="I147" s="7" t="s">
        <v>78</v>
      </c>
      <c r="J147" s="7"/>
      <c r="L147" s="5"/>
      <c r="M147" s="9" t="s">
        <v>579</v>
      </c>
      <c r="N147" s="6"/>
      <c r="O147" s="14"/>
      <c r="P147" s="4">
        <v>0</v>
      </c>
      <c r="Q147" s="4">
        <v>0</v>
      </c>
      <c r="S147" s="4">
        <v>0</v>
      </c>
      <c r="T147" s="4">
        <v>0</v>
      </c>
      <c r="U147" s="4">
        <v>0</v>
      </c>
      <c r="V147" s="4">
        <v>1</v>
      </c>
      <c r="W147" s="48">
        <v>1</v>
      </c>
      <c r="X147" s="4">
        <v>0</v>
      </c>
      <c r="Y147" s="46">
        <v>1</v>
      </c>
      <c r="AA147" s="4">
        <v>1</v>
      </c>
      <c r="AB147" s="4">
        <v>0</v>
      </c>
      <c r="AC147" s="4">
        <v>0</v>
      </c>
      <c r="AD147" s="4">
        <v>1</v>
      </c>
    </row>
    <row r="148" spans="1:30" ht="12.75">
      <c r="A148" s="8" t="s">
        <v>292</v>
      </c>
      <c r="B148" s="12"/>
      <c r="C148" s="5">
        <v>1980</v>
      </c>
      <c r="D148" s="8"/>
      <c r="E148" s="2">
        <v>137</v>
      </c>
      <c r="F148" s="5">
        <v>27</v>
      </c>
      <c r="G148" s="63" t="s">
        <v>293</v>
      </c>
      <c r="H148" s="6" t="s">
        <v>108</v>
      </c>
      <c r="I148" s="14" t="s">
        <v>78</v>
      </c>
      <c r="J148" s="14"/>
      <c r="K148" s="2">
        <v>97</v>
      </c>
      <c r="L148" s="21">
        <v>27</v>
      </c>
      <c r="M148" s="5" t="s">
        <v>294</v>
      </c>
      <c r="N148" s="6" t="s">
        <v>113</v>
      </c>
      <c r="O148" s="14" t="s">
        <v>23</v>
      </c>
      <c r="P148" s="4">
        <v>1</v>
      </c>
      <c r="Q148" s="4">
        <v>0</v>
      </c>
      <c r="R148" s="5"/>
      <c r="S148" s="4">
        <v>0</v>
      </c>
      <c r="T148" s="4">
        <v>0</v>
      </c>
      <c r="U148" s="4">
        <v>0</v>
      </c>
      <c r="V148" s="4">
        <v>1</v>
      </c>
      <c r="W148" s="48">
        <v>1</v>
      </c>
      <c r="X148" s="4">
        <v>1</v>
      </c>
      <c r="Y148" s="46">
        <v>2</v>
      </c>
      <c r="AA148" s="4">
        <v>2</v>
      </c>
      <c r="AB148" s="4">
        <v>0</v>
      </c>
      <c r="AC148" s="4">
        <v>0</v>
      </c>
      <c r="AD148" s="4">
        <v>2</v>
      </c>
    </row>
    <row r="149" spans="1:30" ht="12.75">
      <c r="A149" s="8" t="s">
        <v>537</v>
      </c>
      <c r="B149" s="12"/>
      <c r="C149" s="5" t="s">
        <v>538</v>
      </c>
      <c r="D149" s="8"/>
      <c r="E149" s="2">
        <v>138</v>
      </c>
      <c r="F149" s="5">
        <v>43</v>
      </c>
      <c r="G149" s="63" t="s">
        <v>539</v>
      </c>
      <c r="H149" s="6" t="s">
        <v>540</v>
      </c>
      <c r="I149" s="14" t="s">
        <v>47</v>
      </c>
      <c r="K149" s="2" t="s">
        <v>585</v>
      </c>
      <c r="L149" s="5"/>
      <c r="M149" s="9" t="s">
        <v>579</v>
      </c>
      <c r="N149" s="6"/>
      <c r="P149" s="4">
        <v>0</v>
      </c>
      <c r="Q149" s="4">
        <v>0</v>
      </c>
      <c r="S149" s="4">
        <v>0</v>
      </c>
      <c r="T149" s="4">
        <v>0</v>
      </c>
      <c r="U149" s="4">
        <v>0</v>
      </c>
      <c r="V149" s="4">
        <v>2</v>
      </c>
      <c r="W149" s="48">
        <v>2</v>
      </c>
      <c r="X149" s="4">
        <v>5</v>
      </c>
      <c r="Y149" s="46">
        <v>7</v>
      </c>
      <c r="AA149" s="4">
        <v>0</v>
      </c>
      <c r="AB149" s="4">
        <v>7</v>
      </c>
      <c r="AC149" s="4">
        <v>0</v>
      </c>
      <c r="AD149" s="4">
        <v>7</v>
      </c>
    </row>
    <row r="150" spans="1:30" ht="12.75">
      <c r="A150" s="8" t="s">
        <v>269</v>
      </c>
      <c r="B150" s="12"/>
      <c r="C150" s="5" t="s">
        <v>270</v>
      </c>
      <c r="D150" s="8"/>
      <c r="E150" s="2">
        <v>139</v>
      </c>
      <c r="F150" s="21">
        <v>40</v>
      </c>
      <c r="G150" s="63" t="s">
        <v>271</v>
      </c>
      <c r="H150" s="6" t="s">
        <v>100</v>
      </c>
      <c r="I150" s="14" t="s">
        <v>23</v>
      </c>
      <c r="J150" s="14"/>
      <c r="K150" s="2">
        <v>85</v>
      </c>
      <c r="L150" s="21">
        <v>40</v>
      </c>
      <c r="M150" s="5" t="s">
        <v>271</v>
      </c>
      <c r="N150" s="6" t="s">
        <v>100</v>
      </c>
      <c r="O150" s="14" t="s">
        <v>23</v>
      </c>
      <c r="P150" s="4">
        <v>1</v>
      </c>
      <c r="Q150" s="4">
        <v>0</v>
      </c>
      <c r="R150" s="5"/>
      <c r="S150" s="4">
        <v>0</v>
      </c>
      <c r="T150" s="4">
        <v>0</v>
      </c>
      <c r="U150" s="4">
        <v>0</v>
      </c>
      <c r="V150" s="4">
        <v>0</v>
      </c>
      <c r="W150" s="48">
        <v>0</v>
      </c>
      <c r="X150" s="4">
        <v>3</v>
      </c>
      <c r="Y150" s="46">
        <v>3</v>
      </c>
      <c r="AA150" s="4">
        <v>2</v>
      </c>
      <c r="AB150" s="4">
        <v>1</v>
      </c>
      <c r="AC150" s="4">
        <v>0</v>
      </c>
      <c r="AD150" s="4">
        <v>3</v>
      </c>
    </row>
    <row r="151" spans="1:30" ht="12.75">
      <c r="A151" s="8" t="s">
        <v>272</v>
      </c>
      <c r="B151" s="12"/>
      <c r="C151" s="5">
        <v>1979</v>
      </c>
      <c r="D151" s="8"/>
      <c r="E151" s="2">
        <v>140</v>
      </c>
      <c r="F151" s="5">
        <v>16</v>
      </c>
      <c r="G151" s="63" t="s">
        <v>273</v>
      </c>
      <c r="H151" s="6" t="s">
        <v>226</v>
      </c>
      <c r="I151" s="14" t="s">
        <v>23</v>
      </c>
      <c r="J151" s="14"/>
      <c r="K151" s="2">
        <v>86</v>
      </c>
      <c r="L151" s="5">
        <v>16</v>
      </c>
      <c r="M151" s="5" t="s">
        <v>273</v>
      </c>
      <c r="N151" s="6" t="s">
        <v>226</v>
      </c>
      <c r="O151" s="14" t="s">
        <v>23</v>
      </c>
      <c r="P151" s="4">
        <v>1</v>
      </c>
      <c r="Q151" s="4">
        <v>0</v>
      </c>
      <c r="R151" s="5"/>
      <c r="S151" s="4">
        <v>0</v>
      </c>
      <c r="T151" s="4">
        <v>0</v>
      </c>
      <c r="U151" s="4">
        <v>0</v>
      </c>
      <c r="V151" s="4">
        <v>0</v>
      </c>
      <c r="W151" s="48">
        <v>0</v>
      </c>
      <c r="X151" s="4">
        <v>2</v>
      </c>
      <c r="Y151" s="46">
        <v>2</v>
      </c>
      <c r="AA151" s="4">
        <v>2</v>
      </c>
      <c r="AB151" s="4">
        <v>0</v>
      </c>
      <c r="AC151" s="4">
        <v>0</v>
      </c>
      <c r="AD151" s="4">
        <v>2</v>
      </c>
    </row>
    <row r="152" spans="1:30" ht="12.75">
      <c r="A152" s="19" t="s">
        <v>640</v>
      </c>
      <c r="B152" s="31"/>
      <c r="C152" s="31" t="s">
        <v>641</v>
      </c>
      <c r="D152" s="11"/>
      <c r="E152" s="2">
        <v>141</v>
      </c>
      <c r="F152" s="43">
        <v>34</v>
      </c>
      <c r="G152" s="63" t="s">
        <v>648</v>
      </c>
      <c r="H152" s="16" t="s">
        <v>54</v>
      </c>
      <c r="I152" s="17" t="s">
        <v>23</v>
      </c>
      <c r="J152" s="14"/>
      <c r="K152" s="2">
        <v>87</v>
      </c>
      <c r="L152" s="43">
        <v>34</v>
      </c>
      <c r="M152" s="22" t="s">
        <v>648</v>
      </c>
      <c r="N152" s="16" t="s">
        <v>54</v>
      </c>
      <c r="O152" s="17" t="s">
        <v>23</v>
      </c>
      <c r="P152" s="4">
        <v>1</v>
      </c>
      <c r="Q152" s="4">
        <v>0</v>
      </c>
      <c r="R152" s="13"/>
      <c r="S152" s="4">
        <v>0</v>
      </c>
      <c r="T152" s="4">
        <v>0</v>
      </c>
      <c r="U152" s="4">
        <v>0</v>
      </c>
      <c r="V152" s="4">
        <v>0</v>
      </c>
      <c r="W152" s="48">
        <v>0</v>
      </c>
      <c r="X152" s="4">
        <v>4</v>
      </c>
      <c r="Y152" s="46">
        <v>4</v>
      </c>
      <c r="AA152" s="4">
        <v>4</v>
      </c>
      <c r="AB152" s="4">
        <v>0</v>
      </c>
      <c r="AC152" s="4">
        <v>0</v>
      </c>
      <c r="AD152" s="4">
        <v>4</v>
      </c>
    </row>
    <row r="153" spans="1:30" ht="12.75">
      <c r="A153" s="3" t="s">
        <v>933</v>
      </c>
      <c r="C153" s="2" t="s">
        <v>92</v>
      </c>
      <c r="E153" s="2">
        <v>142</v>
      </c>
      <c r="F153" s="2">
        <v>36</v>
      </c>
      <c r="G153" s="64" t="s">
        <v>934</v>
      </c>
      <c r="H153" s="16" t="s">
        <v>229</v>
      </c>
      <c r="I153" s="7" t="s">
        <v>78</v>
      </c>
      <c r="J153" s="7"/>
      <c r="K153" s="2">
        <v>110</v>
      </c>
      <c r="L153" s="69">
        <v>35</v>
      </c>
      <c r="M153" s="15" t="s">
        <v>935</v>
      </c>
      <c r="N153" s="10" t="s">
        <v>42</v>
      </c>
      <c r="O153" s="7" t="s">
        <v>23</v>
      </c>
      <c r="P153" s="4">
        <v>1</v>
      </c>
      <c r="Q153" s="4">
        <v>0</v>
      </c>
      <c r="R153" s="5"/>
      <c r="S153" s="4">
        <v>0</v>
      </c>
      <c r="T153" s="4">
        <v>0</v>
      </c>
      <c r="U153" s="4">
        <v>0</v>
      </c>
      <c r="V153" s="4">
        <v>0</v>
      </c>
      <c r="W153" s="48">
        <v>0</v>
      </c>
      <c r="X153" s="4">
        <v>7</v>
      </c>
      <c r="Y153" s="46">
        <v>7</v>
      </c>
      <c r="AA153" s="4">
        <v>7</v>
      </c>
      <c r="AB153" s="4">
        <v>0</v>
      </c>
      <c r="AC153" s="4">
        <v>0</v>
      </c>
      <c r="AD153" s="4">
        <v>7</v>
      </c>
    </row>
    <row r="154" spans="1:30" ht="12.75">
      <c r="A154" s="8" t="s">
        <v>534</v>
      </c>
      <c r="B154" s="12"/>
      <c r="C154" s="5" t="s">
        <v>476</v>
      </c>
      <c r="D154" s="8"/>
      <c r="E154" s="2">
        <v>143</v>
      </c>
      <c r="F154" s="5">
        <v>27</v>
      </c>
      <c r="G154" s="63" t="s">
        <v>281</v>
      </c>
      <c r="H154" s="6" t="s">
        <v>442</v>
      </c>
      <c r="I154" s="7" t="s">
        <v>78</v>
      </c>
      <c r="J154" s="7"/>
      <c r="K154" s="2" t="s">
        <v>585</v>
      </c>
      <c r="L154" s="5"/>
      <c r="M154" s="14" t="s">
        <v>438</v>
      </c>
      <c r="N154" s="6"/>
      <c r="O154" s="7"/>
      <c r="P154" s="4">
        <v>0</v>
      </c>
      <c r="Q154" s="4">
        <v>0</v>
      </c>
      <c r="R154" s="5"/>
      <c r="S154" s="4">
        <v>0</v>
      </c>
      <c r="T154" s="4">
        <v>0</v>
      </c>
      <c r="U154" s="4">
        <v>0</v>
      </c>
      <c r="V154" s="4">
        <v>0</v>
      </c>
      <c r="W154" s="48">
        <v>0</v>
      </c>
      <c r="X154" s="4">
        <v>2</v>
      </c>
      <c r="Y154" s="46">
        <v>2</v>
      </c>
      <c r="AA154" s="4">
        <v>2</v>
      </c>
      <c r="AB154" s="4">
        <v>0</v>
      </c>
      <c r="AC154" s="4">
        <v>0</v>
      </c>
      <c r="AD154" s="4">
        <v>2</v>
      </c>
    </row>
    <row r="155" spans="1:30" ht="12.75">
      <c r="A155" s="8" t="s">
        <v>761</v>
      </c>
      <c r="B155" s="5"/>
      <c r="C155" s="5" t="s">
        <v>762</v>
      </c>
      <c r="D155" s="8"/>
      <c r="E155" s="2">
        <v>144</v>
      </c>
      <c r="F155" s="5">
        <v>27</v>
      </c>
      <c r="G155" s="62" t="s">
        <v>763</v>
      </c>
      <c r="H155" s="6" t="s">
        <v>94</v>
      </c>
      <c r="I155" s="7" t="s">
        <v>78</v>
      </c>
      <c r="J155" s="7"/>
      <c r="L155" s="5"/>
      <c r="M155" s="9" t="s">
        <v>579</v>
      </c>
      <c r="N155" s="6"/>
      <c r="O155" s="7"/>
      <c r="P155" s="4">
        <v>0</v>
      </c>
      <c r="Q155" s="4">
        <v>0</v>
      </c>
      <c r="R155" s="5"/>
      <c r="S155" s="4">
        <v>0</v>
      </c>
      <c r="T155" s="4">
        <v>0</v>
      </c>
      <c r="U155" s="4">
        <v>0</v>
      </c>
      <c r="V155" s="4">
        <v>0</v>
      </c>
      <c r="W155" s="48">
        <v>0</v>
      </c>
      <c r="X155" s="4">
        <v>4</v>
      </c>
      <c r="Y155" s="46">
        <v>4</v>
      </c>
      <c r="AA155" s="4">
        <v>4</v>
      </c>
      <c r="AB155" s="4">
        <v>0</v>
      </c>
      <c r="AC155" s="4">
        <v>0</v>
      </c>
      <c r="AD155" s="4">
        <v>4</v>
      </c>
    </row>
    <row r="156" spans="1:30" ht="12.75">
      <c r="A156" s="3" t="s">
        <v>626</v>
      </c>
      <c r="B156" s="31"/>
      <c r="C156" s="5">
        <v>1978</v>
      </c>
      <c r="D156" s="8"/>
      <c r="E156" s="2">
        <v>145</v>
      </c>
      <c r="F156" s="5" t="s">
        <v>102</v>
      </c>
      <c r="G156" s="65" t="s">
        <v>282</v>
      </c>
      <c r="H156" s="6" t="s">
        <v>186</v>
      </c>
      <c r="I156" s="14" t="s">
        <v>23</v>
      </c>
      <c r="K156" s="2">
        <v>91</v>
      </c>
      <c r="L156" s="5" t="s">
        <v>102</v>
      </c>
      <c r="M156" s="2" t="s">
        <v>282</v>
      </c>
      <c r="N156" s="6" t="s">
        <v>186</v>
      </c>
      <c r="O156" s="14" t="s">
        <v>23</v>
      </c>
      <c r="P156" s="4">
        <v>1</v>
      </c>
      <c r="Q156" s="4">
        <v>0</v>
      </c>
      <c r="S156" s="4">
        <v>0</v>
      </c>
      <c r="T156" s="4">
        <v>0</v>
      </c>
      <c r="U156" s="4">
        <v>0</v>
      </c>
      <c r="V156" s="4">
        <v>0</v>
      </c>
      <c r="W156" s="48">
        <v>0</v>
      </c>
      <c r="X156" s="4">
        <v>1</v>
      </c>
      <c r="Y156" s="46">
        <v>1</v>
      </c>
      <c r="AA156" s="4">
        <v>1</v>
      </c>
      <c r="AB156" s="4">
        <v>0</v>
      </c>
      <c r="AC156" s="4">
        <v>0</v>
      </c>
      <c r="AD156" s="4">
        <v>1</v>
      </c>
    </row>
    <row r="157" spans="1:30" ht="12.75">
      <c r="A157" s="8" t="s">
        <v>366</v>
      </c>
      <c r="B157" s="12"/>
      <c r="C157" s="5" t="s">
        <v>123</v>
      </c>
      <c r="D157" s="8"/>
      <c r="E157" s="2">
        <v>146</v>
      </c>
      <c r="F157" s="5">
        <v>36</v>
      </c>
      <c r="G157" s="63" t="s">
        <v>367</v>
      </c>
      <c r="H157" s="6" t="s">
        <v>229</v>
      </c>
      <c r="I157" s="14" t="s">
        <v>78</v>
      </c>
      <c r="J157" s="14"/>
      <c r="K157" s="2">
        <v>99</v>
      </c>
      <c r="L157" s="21">
        <v>34</v>
      </c>
      <c r="M157" s="29" t="s">
        <v>806</v>
      </c>
      <c r="N157" s="6" t="s">
        <v>100</v>
      </c>
      <c r="O157" s="14" t="s">
        <v>23</v>
      </c>
      <c r="P157" s="4">
        <v>2</v>
      </c>
      <c r="Q157" s="4">
        <v>0</v>
      </c>
      <c r="R157" s="5"/>
      <c r="S157" s="4">
        <v>0</v>
      </c>
      <c r="T157" s="4">
        <v>0</v>
      </c>
      <c r="U157" s="4">
        <v>0</v>
      </c>
      <c r="V157" s="4">
        <v>0</v>
      </c>
      <c r="W157" s="48">
        <v>0</v>
      </c>
      <c r="X157" s="4">
        <v>5</v>
      </c>
      <c r="Y157" s="46">
        <v>5</v>
      </c>
      <c r="AA157" s="4">
        <v>5</v>
      </c>
      <c r="AB157" s="4">
        <v>0</v>
      </c>
      <c r="AC157" s="4">
        <v>0</v>
      </c>
      <c r="AD157" s="4">
        <v>5</v>
      </c>
    </row>
    <row r="158" spans="1:30" ht="12.75">
      <c r="A158" s="8" t="s">
        <v>313</v>
      </c>
      <c r="B158" s="12"/>
      <c r="C158" s="5">
        <v>1982</v>
      </c>
      <c r="D158" s="8"/>
      <c r="E158" s="2">
        <v>147</v>
      </c>
      <c r="F158" s="5">
        <v>38</v>
      </c>
      <c r="G158" s="63" t="s">
        <v>314</v>
      </c>
      <c r="H158" s="6" t="s">
        <v>268</v>
      </c>
      <c r="I158" s="14" t="s">
        <v>47</v>
      </c>
      <c r="J158" s="14"/>
      <c r="K158" s="2">
        <v>105</v>
      </c>
      <c r="L158" s="5">
        <v>38</v>
      </c>
      <c r="M158" s="5" t="s">
        <v>315</v>
      </c>
      <c r="N158" s="6" t="s">
        <v>100</v>
      </c>
      <c r="O158" s="14" t="s">
        <v>23</v>
      </c>
      <c r="P158" s="4">
        <v>1</v>
      </c>
      <c r="Q158" s="4">
        <v>0</v>
      </c>
      <c r="R158" s="5"/>
      <c r="S158" s="4">
        <v>0</v>
      </c>
      <c r="T158" s="4">
        <v>0</v>
      </c>
      <c r="U158" s="4">
        <v>0</v>
      </c>
      <c r="V158" s="4">
        <v>0</v>
      </c>
      <c r="W158" s="48">
        <v>0</v>
      </c>
      <c r="X158" s="4">
        <v>3</v>
      </c>
      <c r="Y158" s="46">
        <v>3</v>
      </c>
      <c r="AA158" s="4">
        <v>2</v>
      </c>
      <c r="AB158" s="4">
        <v>1</v>
      </c>
      <c r="AC158" s="4">
        <v>0</v>
      </c>
      <c r="AD158" s="4">
        <v>3</v>
      </c>
    </row>
    <row r="159" spans="1:30" ht="12.75">
      <c r="A159" s="8" t="s">
        <v>767</v>
      </c>
      <c r="B159" s="5"/>
      <c r="C159" s="5">
        <v>1989</v>
      </c>
      <c r="D159" s="8"/>
      <c r="E159" s="2">
        <v>148</v>
      </c>
      <c r="F159" s="5" t="s">
        <v>102</v>
      </c>
      <c r="G159" s="62" t="s">
        <v>773</v>
      </c>
      <c r="H159" s="10" t="s">
        <v>64</v>
      </c>
      <c r="I159" s="14" t="s">
        <v>23</v>
      </c>
      <c r="J159" s="7"/>
      <c r="K159" s="2">
        <v>92</v>
      </c>
      <c r="L159" s="5" t="s">
        <v>102</v>
      </c>
      <c r="M159" s="13" t="s">
        <v>773</v>
      </c>
      <c r="N159" s="10" t="s">
        <v>64</v>
      </c>
      <c r="O159" s="14" t="s">
        <v>23</v>
      </c>
      <c r="P159" s="4">
        <v>1</v>
      </c>
      <c r="Q159" s="4">
        <v>0</v>
      </c>
      <c r="R159" s="5"/>
      <c r="S159" s="4">
        <v>0</v>
      </c>
      <c r="T159" s="4">
        <v>0</v>
      </c>
      <c r="U159" s="4">
        <v>0</v>
      </c>
      <c r="V159" s="4">
        <v>0</v>
      </c>
      <c r="W159" s="48">
        <v>0</v>
      </c>
      <c r="X159" s="4">
        <v>1</v>
      </c>
      <c r="Y159" s="46">
        <v>1</v>
      </c>
      <c r="AA159" s="4">
        <v>1</v>
      </c>
      <c r="AB159" s="4">
        <v>0</v>
      </c>
      <c r="AC159" s="4">
        <v>0</v>
      </c>
      <c r="AD159" s="4">
        <v>1</v>
      </c>
    </row>
    <row r="160" spans="1:30" ht="12.75">
      <c r="A160" s="8" t="s">
        <v>325</v>
      </c>
      <c r="B160" s="12"/>
      <c r="C160" s="5" t="s">
        <v>123</v>
      </c>
      <c r="D160" s="8"/>
      <c r="E160" s="2">
        <v>149</v>
      </c>
      <c r="F160" s="21">
        <v>24</v>
      </c>
      <c r="G160" s="63" t="s">
        <v>326</v>
      </c>
      <c r="H160" s="6" t="s">
        <v>229</v>
      </c>
      <c r="I160" s="14" t="s">
        <v>78</v>
      </c>
      <c r="J160" s="14"/>
      <c r="K160" s="2">
        <v>113</v>
      </c>
      <c r="L160" s="21">
        <v>24</v>
      </c>
      <c r="M160" s="5" t="s">
        <v>327</v>
      </c>
      <c r="N160" s="6" t="s">
        <v>87</v>
      </c>
      <c r="O160" s="14" t="s">
        <v>23</v>
      </c>
      <c r="P160" s="4">
        <v>1</v>
      </c>
      <c r="Q160" s="4">
        <v>0</v>
      </c>
      <c r="R160" s="5"/>
      <c r="S160" s="4">
        <v>0</v>
      </c>
      <c r="T160" s="4">
        <v>0</v>
      </c>
      <c r="U160" s="4">
        <v>0</v>
      </c>
      <c r="V160" s="4">
        <v>0</v>
      </c>
      <c r="W160" s="48">
        <v>0</v>
      </c>
      <c r="X160" s="4">
        <v>4</v>
      </c>
      <c r="Y160" s="46">
        <v>4</v>
      </c>
      <c r="AA160" s="4">
        <v>4</v>
      </c>
      <c r="AB160" s="4">
        <v>0</v>
      </c>
      <c r="AC160" s="4">
        <v>0</v>
      </c>
      <c r="AD160" s="4">
        <v>4</v>
      </c>
    </row>
    <row r="161" spans="1:30" ht="12.75">
      <c r="A161" s="3" t="s">
        <v>908</v>
      </c>
      <c r="C161" s="2" t="s">
        <v>909</v>
      </c>
      <c r="E161" s="2">
        <v>150</v>
      </c>
      <c r="F161" s="5">
        <v>50</v>
      </c>
      <c r="G161" s="62" t="s">
        <v>910</v>
      </c>
      <c r="H161" s="6" t="s">
        <v>911</v>
      </c>
      <c r="I161" s="7" t="s">
        <v>78</v>
      </c>
      <c r="J161" s="7"/>
      <c r="K161" s="2">
        <v>98</v>
      </c>
      <c r="L161" s="5">
        <v>49</v>
      </c>
      <c r="M161" s="13" t="s">
        <v>912</v>
      </c>
      <c r="N161" s="6" t="s">
        <v>68</v>
      </c>
      <c r="O161" s="7" t="s">
        <v>637</v>
      </c>
      <c r="P161" s="4">
        <v>1</v>
      </c>
      <c r="Q161" s="4">
        <v>0</v>
      </c>
      <c r="R161" s="5"/>
      <c r="S161" s="4">
        <v>0</v>
      </c>
      <c r="T161" s="4">
        <v>0</v>
      </c>
      <c r="U161" s="4">
        <v>0</v>
      </c>
      <c r="V161" s="4">
        <v>0</v>
      </c>
      <c r="W161" s="48">
        <v>0</v>
      </c>
      <c r="X161" s="4">
        <v>2</v>
      </c>
      <c r="Y161" s="46">
        <v>2</v>
      </c>
      <c r="AA161" s="4">
        <v>2</v>
      </c>
      <c r="AB161" s="4">
        <v>0</v>
      </c>
      <c r="AC161" s="4">
        <v>0</v>
      </c>
      <c r="AD161" s="4">
        <v>2</v>
      </c>
    </row>
    <row r="162" spans="1:30" ht="12.75">
      <c r="A162" s="11" t="s">
        <v>289</v>
      </c>
      <c r="B162" s="12"/>
      <c r="C162" s="12" t="s">
        <v>290</v>
      </c>
      <c r="D162" s="11"/>
      <c r="E162" s="2">
        <v>151</v>
      </c>
      <c r="F162" s="42">
        <v>47</v>
      </c>
      <c r="G162" s="62" t="s">
        <v>291</v>
      </c>
      <c r="H162" s="6" t="s">
        <v>204</v>
      </c>
      <c r="I162" s="14" t="s">
        <v>23</v>
      </c>
      <c r="J162" s="14"/>
      <c r="K162" s="2">
        <v>96</v>
      </c>
      <c r="L162" s="42">
        <v>47</v>
      </c>
      <c r="M162" s="13" t="s">
        <v>291</v>
      </c>
      <c r="N162" s="6" t="s">
        <v>204</v>
      </c>
      <c r="O162" s="14" t="s">
        <v>23</v>
      </c>
      <c r="P162" s="4">
        <v>2</v>
      </c>
      <c r="Q162" s="4">
        <v>0</v>
      </c>
      <c r="R162" s="13"/>
      <c r="S162" s="4">
        <v>0</v>
      </c>
      <c r="T162" s="4">
        <v>0</v>
      </c>
      <c r="U162" s="4">
        <v>0</v>
      </c>
      <c r="V162" s="4">
        <v>0</v>
      </c>
      <c r="W162" s="48">
        <v>0</v>
      </c>
      <c r="X162" s="4">
        <v>2</v>
      </c>
      <c r="Y162" s="46">
        <v>2</v>
      </c>
      <c r="AA162" s="4">
        <v>2</v>
      </c>
      <c r="AB162" s="4">
        <v>0</v>
      </c>
      <c r="AC162" s="4">
        <v>0</v>
      </c>
      <c r="AD162" s="4">
        <v>2</v>
      </c>
    </row>
    <row r="163" spans="1:30" ht="12.75">
      <c r="A163" s="11" t="s">
        <v>612</v>
      </c>
      <c r="B163" s="12"/>
      <c r="C163" s="5" t="s">
        <v>613</v>
      </c>
      <c r="D163" s="11"/>
      <c r="E163" s="2">
        <v>152</v>
      </c>
      <c r="F163" s="5">
        <v>32</v>
      </c>
      <c r="G163" s="63" t="s">
        <v>615</v>
      </c>
      <c r="H163" s="6" t="s">
        <v>94</v>
      </c>
      <c r="I163" s="1" t="s">
        <v>78</v>
      </c>
      <c r="J163" s="14"/>
      <c r="K163" s="2" t="s">
        <v>585</v>
      </c>
      <c r="L163" s="12"/>
      <c r="M163" s="9" t="s">
        <v>579</v>
      </c>
      <c r="N163" s="6"/>
      <c r="O163" s="14"/>
      <c r="P163" s="4">
        <v>0</v>
      </c>
      <c r="Q163" s="4">
        <v>0</v>
      </c>
      <c r="R163" s="13"/>
      <c r="S163" s="4">
        <v>0</v>
      </c>
      <c r="T163" s="4">
        <v>0</v>
      </c>
      <c r="U163" s="4">
        <v>0</v>
      </c>
      <c r="V163" s="4">
        <v>0</v>
      </c>
      <c r="W163" s="48">
        <v>0</v>
      </c>
      <c r="X163" s="4">
        <v>2</v>
      </c>
      <c r="Y163" s="46">
        <v>2</v>
      </c>
      <c r="AA163" s="4">
        <v>2</v>
      </c>
      <c r="AB163" s="4">
        <v>0</v>
      </c>
      <c r="AC163" s="4">
        <v>0</v>
      </c>
      <c r="AD163" s="4">
        <v>2</v>
      </c>
    </row>
    <row r="164" spans="1:30" ht="12.75">
      <c r="A164" s="8" t="s">
        <v>330</v>
      </c>
      <c r="B164" s="12"/>
      <c r="C164" s="5" t="s">
        <v>305</v>
      </c>
      <c r="D164" s="8"/>
      <c r="E164" s="2">
        <v>153</v>
      </c>
      <c r="F164" s="5">
        <v>35</v>
      </c>
      <c r="G164" s="63" t="s">
        <v>331</v>
      </c>
      <c r="H164" s="6" t="s">
        <v>229</v>
      </c>
      <c r="I164" s="14" t="s">
        <v>78</v>
      </c>
      <c r="J164" s="14"/>
      <c r="K164" s="2">
        <v>118</v>
      </c>
      <c r="L164" s="21">
        <v>32</v>
      </c>
      <c r="M164" s="5" t="s">
        <v>332</v>
      </c>
      <c r="N164" s="6" t="s">
        <v>87</v>
      </c>
      <c r="O164" s="14" t="s">
        <v>23</v>
      </c>
      <c r="P164" s="4">
        <v>1</v>
      </c>
      <c r="Q164" s="4">
        <v>0</v>
      </c>
      <c r="R164" s="5"/>
      <c r="S164" s="4">
        <v>0</v>
      </c>
      <c r="T164" s="4">
        <v>0</v>
      </c>
      <c r="U164" s="4">
        <v>0</v>
      </c>
      <c r="V164" s="4">
        <v>0</v>
      </c>
      <c r="W164" s="48">
        <v>0</v>
      </c>
      <c r="X164" s="4">
        <v>13</v>
      </c>
      <c r="Y164" s="46">
        <v>13</v>
      </c>
      <c r="AA164" s="4">
        <v>11</v>
      </c>
      <c r="AB164" s="4">
        <v>2</v>
      </c>
      <c r="AC164" s="4">
        <v>0</v>
      </c>
      <c r="AD164" s="4">
        <v>13</v>
      </c>
    </row>
    <row r="165" spans="1:30" ht="12.75">
      <c r="A165" s="8" t="s">
        <v>415</v>
      </c>
      <c r="B165" s="12"/>
      <c r="C165" s="5" t="s">
        <v>416</v>
      </c>
      <c r="D165" s="8"/>
      <c r="E165" s="2">
        <v>154</v>
      </c>
      <c r="F165" s="5">
        <v>31</v>
      </c>
      <c r="G165" s="63" t="s">
        <v>417</v>
      </c>
      <c r="H165" s="6" t="s">
        <v>162</v>
      </c>
      <c r="I165" s="14" t="s">
        <v>78</v>
      </c>
      <c r="J165" s="14"/>
      <c r="K165" s="2" t="s">
        <v>585</v>
      </c>
      <c r="L165" s="21"/>
      <c r="M165" s="9" t="s">
        <v>579</v>
      </c>
      <c r="N165" s="6"/>
      <c r="O165" s="14"/>
      <c r="P165" s="4">
        <v>0</v>
      </c>
      <c r="Q165" s="4">
        <v>0</v>
      </c>
      <c r="S165" s="4">
        <v>0</v>
      </c>
      <c r="T165" s="4">
        <v>0</v>
      </c>
      <c r="U165" s="4">
        <v>0</v>
      </c>
      <c r="V165" s="4">
        <v>0</v>
      </c>
      <c r="W165" s="48">
        <v>0</v>
      </c>
      <c r="X165" s="4">
        <v>2</v>
      </c>
      <c r="Y165" s="46">
        <v>2</v>
      </c>
      <c r="AA165" s="4">
        <v>2</v>
      </c>
      <c r="AB165" s="4">
        <v>0</v>
      </c>
      <c r="AC165" s="4">
        <v>0</v>
      </c>
      <c r="AD165" s="4">
        <v>2</v>
      </c>
    </row>
    <row r="166" spans="1:30" ht="12.75">
      <c r="A166" s="19" t="s">
        <v>295</v>
      </c>
      <c r="B166" s="12"/>
      <c r="C166" s="44">
        <v>1961</v>
      </c>
      <c r="D166" s="19"/>
      <c r="E166" s="2">
        <v>155</v>
      </c>
      <c r="F166" s="31" t="s">
        <v>102</v>
      </c>
      <c r="G166" s="62" t="s">
        <v>296</v>
      </c>
      <c r="H166" s="6" t="s">
        <v>297</v>
      </c>
      <c r="I166" s="14" t="s">
        <v>23</v>
      </c>
      <c r="J166" s="14"/>
      <c r="K166" s="2">
        <v>100</v>
      </c>
      <c r="L166" s="31" t="s">
        <v>102</v>
      </c>
      <c r="M166" s="13" t="s">
        <v>296</v>
      </c>
      <c r="N166" s="6" t="s">
        <v>297</v>
      </c>
      <c r="O166" s="14" t="s">
        <v>23</v>
      </c>
      <c r="P166" s="4">
        <v>1</v>
      </c>
      <c r="Q166" s="4">
        <v>0</v>
      </c>
      <c r="R166" s="13"/>
      <c r="S166" s="4">
        <v>0</v>
      </c>
      <c r="T166" s="4">
        <v>0</v>
      </c>
      <c r="U166" s="4">
        <v>0</v>
      </c>
      <c r="V166" s="4">
        <v>0</v>
      </c>
      <c r="W166" s="48">
        <v>0</v>
      </c>
      <c r="X166" s="4">
        <v>1</v>
      </c>
      <c r="Y166" s="46">
        <v>1</v>
      </c>
      <c r="AA166" s="4">
        <v>1</v>
      </c>
      <c r="AB166" s="4">
        <v>0</v>
      </c>
      <c r="AC166" s="4">
        <v>0</v>
      </c>
      <c r="AD166" s="4">
        <v>1</v>
      </c>
    </row>
    <row r="167" spans="1:35" ht="12.75">
      <c r="A167" s="11" t="s">
        <v>748</v>
      </c>
      <c r="B167" s="12"/>
      <c r="C167" s="12" t="s">
        <v>749</v>
      </c>
      <c r="D167" s="11"/>
      <c r="E167" s="2">
        <v>156</v>
      </c>
      <c r="F167" s="5">
        <v>41</v>
      </c>
      <c r="G167" s="62" t="s">
        <v>750</v>
      </c>
      <c r="H167" s="6" t="s">
        <v>229</v>
      </c>
      <c r="I167" s="14" t="s">
        <v>78</v>
      </c>
      <c r="J167" s="14"/>
      <c r="K167" s="2">
        <v>133</v>
      </c>
      <c r="L167" s="12"/>
      <c r="M167" s="13" t="s">
        <v>788</v>
      </c>
      <c r="N167" s="6" t="s">
        <v>87</v>
      </c>
      <c r="O167" s="14" t="s">
        <v>23</v>
      </c>
      <c r="P167" s="4">
        <v>1</v>
      </c>
      <c r="Q167" s="4">
        <v>0</v>
      </c>
      <c r="R167" s="13"/>
      <c r="S167" s="4">
        <v>0</v>
      </c>
      <c r="T167" s="4">
        <v>0</v>
      </c>
      <c r="U167" s="4">
        <v>0</v>
      </c>
      <c r="V167" s="4">
        <v>0</v>
      </c>
      <c r="W167" s="48">
        <v>0</v>
      </c>
      <c r="X167" s="4">
        <v>26</v>
      </c>
      <c r="Y167" s="46">
        <v>26</v>
      </c>
      <c r="AA167" s="4">
        <v>23</v>
      </c>
      <c r="AB167" s="4">
        <v>2</v>
      </c>
      <c r="AC167" s="4">
        <v>1</v>
      </c>
      <c r="AD167" s="4">
        <v>26</v>
      </c>
      <c r="AE167" s="53" t="s">
        <v>780</v>
      </c>
      <c r="AI167" s="53"/>
    </row>
    <row r="168" spans="1:30" ht="12.75">
      <c r="A168" s="8" t="s">
        <v>336</v>
      </c>
      <c r="B168" s="12"/>
      <c r="C168" s="5" t="s">
        <v>284</v>
      </c>
      <c r="D168" s="8"/>
      <c r="E168" s="2">
        <v>157</v>
      </c>
      <c r="F168" s="5">
        <v>34</v>
      </c>
      <c r="G168" s="63" t="s">
        <v>337</v>
      </c>
      <c r="H168" s="6" t="s">
        <v>338</v>
      </c>
      <c r="I168" s="14" t="s">
        <v>78</v>
      </c>
      <c r="J168" s="14"/>
      <c r="K168" s="2">
        <v>120</v>
      </c>
      <c r="L168" s="21">
        <v>33</v>
      </c>
      <c r="M168" s="5" t="s">
        <v>339</v>
      </c>
      <c r="N168" s="6" t="s">
        <v>87</v>
      </c>
      <c r="O168" s="14" t="s">
        <v>23</v>
      </c>
      <c r="P168" s="4">
        <v>1</v>
      </c>
      <c r="Q168" s="4">
        <v>0</v>
      </c>
      <c r="R168" s="5"/>
      <c r="S168" s="4">
        <v>0</v>
      </c>
      <c r="T168" s="4">
        <v>0</v>
      </c>
      <c r="U168" s="4">
        <v>0</v>
      </c>
      <c r="V168" s="4">
        <v>0</v>
      </c>
      <c r="W168" s="48">
        <v>0</v>
      </c>
      <c r="X168" s="4">
        <v>4</v>
      </c>
      <c r="Y168" s="46">
        <v>4</v>
      </c>
      <c r="AA168" s="4">
        <v>4</v>
      </c>
      <c r="AB168" s="4">
        <v>0</v>
      </c>
      <c r="AC168" s="4">
        <v>0</v>
      </c>
      <c r="AD168" s="4">
        <v>4</v>
      </c>
    </row>
    <row r="169" spans="1:35" ht="12.75">
      <c r="A169" s="3" t="s">
        <v>298</v>
      </c>
      <c r="B169" s="12"/>
      <c r="C169" s="2" t="s">
        <v>299</v>
      </c>
      <c r="E169" s="2">
        <v>158</v>
      </c>
      <c r="F169" s="21">
        <v>41</v>
      </c>
      <c r="G169" s="63" t="s">
        <v>300</v>
      </c>
      <c r="H169" s="6" t="s">
        <v>87</v>
      </c>
      <c r="I169" s="14" t="s">
        <v>23</v>
      </c>
      <c r="J169" s="14"/>
      <c r="K169" s="2">
        <v>101</v>
      </c>
      <c r="L169" s="21">
        <v>41</v>
      </c>
      <c r="M169" s="5" t="s">
        <v>300</v>
      </c>
      <c r="N169" s="6" t="s">
        <v>87</v>
      </c>
      <c r="O169" s="14" t="s">
        <v>23</v>
      </c>
      <c r="P169" s="4">
        <v>4</v>
      </c>
      <c r="Q169" s="4">
        <v>1</v>
      </c>
      <c r="R169" s="5"/>
      <c r="S169" s="4">
        <v>0</v>
      </c>
      <c r="T169" s="4">
        <v>0</v>
      </c>
      <c r="U169" s="4">
        <v>0</v>
      </c>
      <c r="V169" s="4">
        <v>0</v>
      </c>
      <c r="W169" s="48">
        <v>0</v>
      </c>
      <c r="X169" s="4">
        <v>22</v>
      </c>
      <c r="Y169" s="46">
        <v>22</v>
      </c>
      <c r="AA169" s="4">
        <v>16</v>
      </c>
      <c r="AB169" s="4">
        <v>5</v>
      </c>
      <c r="AC169" s="4">
        <v>1</v>
      </c>
      <c r="AD169" s="4">
        <v>22</v>
      </c>
      <c r="AE169" s="53" t="s">
        <v>780</v>
      </c>
      <c r="AI169" s="53"/>
    </row>
    <row r="170" spans="1:30" ht="12.75">
      <c r="A170" s="8" t="s">
        <v>368</v>
      </c>
      <c r="B170" s="12"/>
      <c r="C170" s="5" t="s">
        <v>136</v>
      </c>
      <c r="D170" s="8"/>
      <c r="E170" s="2">
        <v>159</v>
      </c>
      <c r="F170" s="5">
        <v>31</v>
      </c>
      <c r="G170" s="63" t="s">
        <v>369</v>
      </c>
      <c r="H170" s="6" t="s">
        <v>108</v>
      </c>
      <c r="I170" s="14" t="s">
        <v>78</v>
      </c>
      <c r="J170" s="14"/>
      <c r="K170" s="2">
        <v>128</v>
      </c>
      <c r="L170" s="21">
        <v>34</v>
      </c>
      <c r="M170" s="13" t="s">
        <v>581</v>
      </c>
      <c r="N170" s="6" t="s">
        <v>215</v>
      </c>
      <c r="O170" s="14" t="s">
        <v>797</v>
      </c>
      <c r="P170" s="4">
        <v>2</v>
      </c>
      <c r="Q170" s="4">
        <v>0</v>
      </c>
      <c r="R170" s="5"/>
      <c r="S170" s="4">
        <v>0</v>
      </c>
      <c r="T170" s="4">
        <v>0</v>
      </c>
      <c r="U170" s="4">
        <v>0</v>
      </c>
      <c r="V170" s="4">
        <v>0</v>
      </c>
      <c r="W170" s="48">
        <v>0</v>
      </c>
      <c r="X170" s="4">
        <v>4</v>
      </c>
      <c r="Y170" s="46">
        <v>4</v>
      </c>
      <c r="AA170" s="4">
        <v>3</v>
      </c>
      <c r="AB170" s="4">
        <v>1</v>
      </c>
      <c r="AC170" s="4">
        <v>0</v>
      </c>
      <c r="AD170" s="4">
        <v>4</v>
      </c>
    </row>
    <row r="171" spans="1:30" ht="12.75">
      <c r="A171" s="8" t="s">
        <v>766</v>
      </c>
      <c r="B171" s="5"/>
      <c r="C171" s="5">
        <v>1984</v>
      </c>
      <c r="D171" s="8"/>
      <c r="E171" s="2">
        <v>160</v>
      </c>
      <c r="F171" s="5">
        <v>18</v>
      </c>
      <c r="G171" s="62" t="s">
        <v>772</v>
      </c>
      <c r="H171" s="6" t="s">
        <v>229</v>
      </c>
      <c r="I171" s="14" t="s">
        <v>78</v>
      </c>
      <c r="J171" s="7"/>
      <c r="L171" s="5"/>
      <c r="M171" s="9" t="s">
        <v>579</v>
      </c>
      <c r="N171" s="6"/>
      <c r="O171" s="7"/>
      <c r="P171" s="4">
        <v>0</v>
      </c>
      <c r="Q171" s="4">
        <v>0</v>
      </c>
      <c r="R171" s="5"/>
      <c r="S171" s="4">
        <v>0</v>
      </c>
      <c r="T171" s="4">
        <v>0</v>
      </c>
      <c r="U171" s="4">
        <v>0</v>
      </c>
      <c r="V171" s="4">
        <v>0</v>
      </c>
      <c r="W171" s="48">
        <v>0</v>
      </c>
      <c r="X171" s="4">
        <v>1</v>
      </c>
      <c r="Y171" s="46">
        <v>1</v>
      </c>
      <c r="AA171" s="4">
        <v>1</v>
      </c>
      <c r="AB171" s="4">
        <v>0</v>
      </c>
      <c r="AC171" s="4">
        <v>0</v>
      </c>
      <c r="AD171" s="4">
        <v>1</v>
      </c>
    </row>
    <row r="172" spans="1:30" ht="12.75">
      <c r="A172" s="8" t="s">
        <v>554</v>
      </c>
      <c r="B172" s="12"/>
      <c r="C172" s="5">
        <v>1982</v>
      </c>
      <c r="D172" s="8"/>
      <c r="E172" s="2">
        <v>161</v>
      </c>
      <c r="F172" s="5">
        <v>33</v>
      </c>
      <c r="G172" s="63" t="s">
        <v>555</v>
      </c>
      <c r="H172" s="10" t="s">
        <v>338</v>
      </c>
      <c r="I172" s="7" t="s">
        <v>78</v>
      </c>
      <c r="J172" s="7"/>
      <c r="K172" s="2" t="s">
        <v>585</v>
      </c>
      <c r="L172" s="5"/>
      <c r="M172" s="9" t="s">
        <v>579</v>
      </c>
      <c r="N172" s="10"/>
      <c r="O172" s="7"/>
      <c r="P172" s="4">
        <v>0</v>
      </c>
      <c r="Q172" s="4">
        <v>0</v>
      </c>
      <c r="R172" s="5"/>
      <c r="S172" s="4">
        <v>0</v>
      </c>
      <c r="T172" s="4">
        <v>0</v>
      </c>
      <c r="U172" s="4">
        <v>0</v>
      </c>
      <c r="V172" s="4">
        <v>0</v>
      </c>
      <c r="W172" s="48">
        <v>0</v>
      </c>
      <c r="X172" s="4">
        <v>1</v>
      </c>
      <c r="Y172" s="46">
        <v>1</v>
      </c>
      <c r="AA172" s="4">
        <v>1</v>
      </c>
      <c r="AB172" s="4">
        <v>0</v>
      </c>
      <c r="AC172" s="4">
        <v>0</v>
      </c>
      <c r="AD172" s="4">
        <v>1</v>
      </c>
    </row>
    <row r="173" spans="1:30" ht="12.75">
      <c r="A173" s="11" t="s">
        <v>484</v>
      </c>
      <c r="B173" s="12"/>
      <c r="C173" s="12" t="s">
        <v>485</v>
      </c>
      <c r="D173" s="11"/>
      <c r="E173" s="2">
        <v>162</v>
      </c>
      <c r="F173" s="42">
        <v>51</v>
      </c>
      <c r="G173" s="63" t="s">
        <v>486</v>
      </c>
      <c r="H173" s="6" t="s">
        <v>487</v>
      </c>
      <c r="I173" s="1" t="s">
        <v>78</v>
      </c>
      <c r="J173" s="14"/>
      <c r="K173" s="2" t="s">
        <v>585</v>
      </c>
      <c r="L173" s="12"/>
      <c r="M173" s="14" t="s">
        <v>438</v>
      </c>
      <c r="N173" s="6"/>
      <c r="O173" s="14"/>
      <c r="P173" s="4">
        <v>0</v>
      </c>
      <c r="Q173" s="4">
        <v>0</v>
      </c>
      <c r="R173" s="13"/>
      <c r="S173" s="4">
        <v>0</v>
      </c>
      <c r="T173" s="4">
        <v>0</v>
      </c>
      <c r="U173" s="4">
        <v>0</v>
      </c>
      <c r="V173" s="4">
        <v>0</v>
      </c>
      <c r="W173" s="48">
        <v>0</v>
      </c>
      <c r="X173" s="4">
        <v>5</v>
      </c>
      <c r="Y173" s="46">
        <v>5</v>
      </c>
      <c r="AA173" s="4">
        <v>5</v>
      </c>
      <c r="AB173" s="4">
        <v>0</v>
      </c>
      <c r="AC173" s="4">
        <v>0</v>
      </c>
      <c r="AD173" s="4">
        <v>5</v>
      </c>
    </row>
    <row r="174" spans="1:30" ht="12.75">
      <c r="A174" s="11" t="s">
        <v>310</v>
      </c>
      <c r="B174" s="12"/>
      <c r="C174" s="42">
        <v>1967</v>
      </c>
      <c r="D174" s="11"/>
      <c r="E174" s="2">
        <v>163</v>
      </c>
      <c r="F174" s="12" t="s">
        <v>102</v>
      </c>
      <c r="G174" s="62" t="s">
        <v>311</v>
      </c>
      <c r="H174" s="6" t="s">
        <v>312</v>
      </c>
      <c r="I174" s="14" t="s">
        <v>23</v>
      </c>
      <c r="J174" s="14"/>
      <c r="K174" s="2">
        <v>104</v>
      </c>
      <c r="L174" s="12" t="s">
        <v>102</v>
      </c>
      <c r="M174" s="13" t="s">
        <v>311</v>
      </c>
      <c r="N174" s="6" t="s">
        <v>312</v>
      </c>
      <c r="O174" s="14" t="s">
        <v>23</v>
      </c>
      <c r="P174" s="4">
        <v>1</v>
      </c>
      <c r="Q174" s="4">
        <v>0</v>
      </c>
      <c r="R174" s="13"/>
      <c r="S174" s="4">
        <v>0</v>
      </c>
      <c r="T174" s="4">
        <v>0</v>
      </c>
      <c r="U174" s="4">
        <v>0</v>
      </c>
      <c r="V174" s="4">
        <v>0</v>
      </c>
      <c r="W174" s="48">
        <v>0</v>
      </c>
      <c r="X174" s="4">
        <v>1</v>
      </c>
      <c r="Y174" s="46">
        <v>1</v>
      </c>
      <c r="AA174" s="4">
        <v>1</v>
      </c>
      <c r="AB174" s="4">
        <v>0</v>
      </c>
      <c r="AC174" s="4">
        <v>0</v>
      </c>
      <c r="AD174" s="4">
        <v>1</v>
      </c>
    </row>
    <row r="175" spans="1:30" ht="12.75">
      <c r="A175" s="8" t="s">
        <v>544</v>
      </c>
      <c r="B175" s="12"/>
      <c r="C175" s="5">
        <v>2017</v>
      </c>
      <c r="D175" s="8"/>
      <c r="E175" s="2">
        <v>164</v>
      </c>
      <c r="F175" s="5">
        <v>45</v>
      </c>
      <c r="G175" s="63" t="s">
        <v>545</v>
      </c>
      <c r="H175" s="6" t="s">
        <v>478</v>
      </c>
      <c r="I175" s="1" t="s">
        <v>78</v>
      </c>
      <c r="K175" s="2" t="s">
        <v>585</v>
      </c>
      <c r="L175" s="5"/>
      <c r="M175" s="14" t="s">
        <v>438</v>
      </c>
      <c r="N175" s="6"/>
      <c r="P175" s="4">
        <v>0</v>
      </c>
      <c r="Q175" s="4">
        <v>0</v>
      </c>
      <c r="S175" s="4">
        <v>0</v>
      </c>
      <c r="T175" s="4">
        <v>0</v>
      </c>
      <c r="U175" s="4">
        <v>0</v>
      </c>
      <c r="V175" s="4">
        <v>0</v>
      </c>
      <c r="W175" s="48">
        <v>0</v>
      </c>
      <c r="X175" s="4">
        <v>2</v>
      </c>
      <c r="Y175" s="46">
        <v>2</v>
      </c>
      <c r="AA175" s="4">
        <v>2</v>
      </c>
      <c r="AB175" s="4">
        <v>0</v>
      </c>
      <c r="AC175" s="4">
        <v>0</v>
      </c>
      <c r="AD175" s="4">
        <v>2</v>
      </c>
    </row>
    <row r="176" spans="1:30" ht="12.75">
      <c r="A176" s="8" t="s">
        <v>347</v>
      </c>
      <c r="B176" s="12"/>
      <c r="C176" s="5" t="s">
        <v>348</v>
      </c>
      <c r="D176" s="8"/>
      <c r="E176" s="2">
        <v>165</v>
      </c>
      <c r="F176" s="21">
        <v>26</v>
      </c>
      <c r="G176" s="63" t="s">
        <v>349</v>
      </c>
      <c r="H176" s="6" t="s">
        <v>350</v>
      </c>
      <c r="I176" s="14" t="s">
        <v>23</v>
      </c>
      <c r="J176" s="14"/>
      <c r="K176" s="2">
        <v>106</v>
      </c>
      <c r="L176" s="21">
        <v>26</v>
      </c>
      <c r="M176" s="22" t="s">
        <v>349</v>
      </c>
      <c r="N176" s="6" t="s">
        <v>350</v>
      </c>
      <c r="O176" s="14" t="s">
        <v>23</v>
      </c>
      <c r="P176" s="4">
        <v>2</v>
      </c>
      <c r="Q176" s="4">
        <v>0</v>
      </c>
      <c r="S176" s="4">
        <v>0</v>
      </c>
      <c r="T176" s="4">
        <v>0</v>
      </c>
      <c r="U176" s="4">
        <v>0</v>
      </c>
      <c r="V176" s="4">
        <v>0</v>
      </c>
      <c r="W176" s="48">
        <v>0</v>
      </c>
      <c r="X176" s="4">
        <v>4</v>
      </c>
      <c r="Y176" s="46">
        <v>4</v>
      </c>
      <c r="AA176" s="4">
        <v>4</v>
      </c>
      <c r="AB176" s="4">
        <v>0</v>
      </c>
      <c r="AC176" s="4">
        <v>0</v>
      </c>
      <c r="AD176" s="4">
        <v>4</v>
      </c>
    </row>
    <row r="177" spans="1:30" ht="12.75">
      <c r="A177" s="11" t="s">
        <v>316</v>
      </c>
      <c r="B177" s="12"/>
      <c r="C177" s="42">
        <v>1956</v>
      </c>
      <c r="D177" s="11"/>
      <c r="E177" s="2">
        <v>166</v>
      </c>
      <c r="F177" s="12" t="s">
        <v>102</v>
      </c>
      <c r="G177" s="62" t="s">
        <v>317</v>
      </c>
      <c r="H177" s="6" t="s">
        <v>318</v>
      </c>
      <c r="I177" s="14" t="s">
        <v>23</v>
      </c>
      <c r="J177" s="14"/>
      <c r="K177" s="2">
        <v>107</v>
      </c>
      <c r="L177" s="12" t="s">
        <v>102</v>
      </c>
      <c r="M177" s="13" t="s">
        <v>317</v>
      </c>
      <c r="N177" s="6" t="s">
        <v>318</v>
      </c>
      <c r="O177" s="14" t="s">
        <v>23</v>
      </c>
      <c r="P177" s="4">
        <v>1</v>
      </c>
      <c r="Q177" s="4">
        <v>0</v>
      </c>
      <c r="R177" s="13"/>
      <c r="S177" s="4">
        <v>0</v>
      </c>
      <c r="T177" s="4">
        <v>0</v>
      </c>
      <c r="U177" s="4">
        <v>0</v>
      </c>
      <c r="V177" s="4">
        <v>0</v>
      </c>
      <c r="W177" s="48">
        <v>0</v>
      </c>
      <c r="X177" s="4">
        <v>1</v>
      </c>
      <c r="Y177" s="46">
        <v>1</v>
      </c>
      <c r="AA177" s="4">
        <v>1</v>
      </c>
      <c r="AB177" s="4">
        <v>0</v>
      </c>
      <c r="AC177" s="4">
        <v>0</v>
      </c>
      <c r="AD177" s="4">
        <v>1</v>
      </c>
    </row>
    <row r="178" spans="1:30" ht="12.75">
      <c r="A178" s="11" t="s">
        <v>319</v>
      </c>
      <c r="B178" s="12"/>
      <c r="C178" s="12" t="s">
        <v>320</v>
      </c>
      <c r="D178" s="11"/>
      <c r="E178" s="2">
        <v>167</v>
      </c>
      <c r="F178" s="21">
        <v>41</v>
      </c>
      <c r="G178" s="62" t="s">
        <v>321</v>
      </c>
      <c r="H178" s="6" t="s">
        <v>322</v>
      </c>
      <c r="I178" s="14" t="s">
        <v>23</v>
      </c>
      <c r="J178" s="14"/>
      <c r="K178" s="2">
        <v>108</v>
      </c>
      <c r="L178" s="21">
        <v>41</v>
      </c>
      <c r="M178" s="13" t="s">
        <v>321</v>
      </c>
      <c r="N178" s="6" t="s">
        <v>322</v>
      </c>
      <c r="O178" s="14" t="s">
        <v>23</v>
      </c>
      <c r="P178" s="4">
        <v>2</v>
      </c>
      <c r="Q178" s="4">
        <v>1</v>
      </c>
      <c r="R178" s="13"/>
      <c r="S178" s="4">
        <v>0</v>
      </c>
      <c r="T178" s="4">
        <v>0</v>
      </c>
      <c r="U178" s="4">
        <v>0</v>
      </c>
      <c r="V178" s="4">
        <v>0</v>
      </c>
      <c r="W178" s="48">
        <v>0</v>
      </c>
      <c r="X178" s="4">
        <v>10</v>
      </c>
      <c r="Y178" s="46">
        <v>10</v>
      </c>
      <c r="AA178" s="4">
        <v>9</v>
      </c>
      <c r="AB178" s="4">
        <v>1</v>
      </c>
      <c r="AC178" s="4">
        <v>0</v>
      </c>
      <c r="AD178" s="4">
        <v>10</v>
      </c>
    </row>
    <row r="179" spans="1:30" ht="12.75">
      <c r="A179" s="8" t="s">
        <v>686</v>
      </c>
      <c r="B179" s="5"/>
      <c r="C179" s="5" t="s">
        <v>284</v>
      </c>
      <c r="D179" s="8"/>
      <c r="E179" s="2">
        <v>168</v>
      </c>
      <c r="F179" s="5">
        <v>28</v>
      </c>
      <c r="G179" s="64" t="s">
        <v>687</v>
      </c>
      <c r="H179" s="6" t="s">
        <v>108</v>
      </c>
      <c r="I179" s="7" t="s">
        <v>78</v>
      </c>
      <c r="J179" s="7"/>
      <c r="K179" s="2" t="s">
        <v>585</v>
      </c>
      <c r="L179" s="5"/>
      <c r="M179" s="9" t="s">
        <v>579</v>
      </c>
      <c r="N179" s="6"/>
      <c r="O179" s="7"/>
      <c r="P179" s="4">
        <v>0</v>
      </c>
      <c r="Q179" s="4">
        <v>0</v>
      </c>
      <c r="R179" s="5"/>
      <c r="S179" s="4">
        <v>0</v>
      </c>
      <c r="T179" s="4">
        <v>0</v>
      </c>
      <c r="U179" s="4">
        <v>0</v>
      </c>
      <c r="V179" s="4">
        <v>0</v>
      </c>
      <c r="W179" s="48">
        <v>0</v>
      </c>
      <c r="X179" s="4">
        <v>2</v>
      </c>
      <c r="Y179" s="46">
        <v>2</v>
      </c>
      <c r="AA179" s="4">
        <v>1</v>
      </c>
      <c r="AB179" s="4">
        <v>1</v>
      </c>
      <c r="AC179" s="4">
        <v>0</v>
      </c>
      <c r="AD179" s="4">
        <v>2</v>
      </c>
    </row>
    <row r="180" spans="1:30" ht="12.75">
      <c r="A180" s="8" t="s">
        <v>875</v>
      </c>
      <c r="B180" s="5"/>
      <c r="C180" s="5">
        <v>1990</v>
      </c>
      <c r="D180" s="8"/>
      <c r="E180" s="2">
        <v>169</v>
      </c>
      <c r="F180" s="5">
        <v>29</v>
      </c>
      <c r="G180" s="62" t="s">
        <v>876</v>
      </c>
      <c r="H180" s="6" t="s">
        <v>307</v>
      </c>
      <c r="I180" s="7" t="s">
        <v>78</v>
      </c>
      <c r="J180" s="7"/>
      <c r="L180" s="5"/>
      <c r="M180" s="14" t="s">
        <v>579</v>
      </c>
      <c r="N180" s="6"/>
      <c r="O180" s="7"/>
      <c r="P180" s="4">
        <v>0</v>
      </c>
      <c r="Q180" s="4">
        <v>0</v>
      </c>
      <c r="R180" s="5"/>
      <c r="S180" s="4">
        <v>0</v>
      </c>
      <c r="T180" s="4">
        <v>0</v>
      </c>
      <c r="U180" s="4">
        <v>0</v>
      </c>
      <c r="V180" s="4">
        <v>0</v>
      </c>
      <c r="W180" s="48">
        <v>0</v>
      </c>
      <c r="X180" s="4">
        <v>1</v>
      </c>
      <c r="Y180" s="46">
        <v>1</v>
      </c>
      <c r="AA180" s="4">
        <v>1</v>
      </c>
      <c r="AB180" s="4">
        <v>0</v>
      </c>
      <c r="AC180" s="4">
        <v>0</v>
      </c>
      <c r="AD180" s="4">
        <v>1</v>
      </c>
    </row>
    <row r="181" spans="1:30" ht="12.75">
      <c r="A181" s="8" t="s">
        <v>372</v>
      </c>
      <c r="B181" s="12"/>
      <c r="C181" s="5" t="s">
        <v>92</v>
      </c>
      <c r="D181" s="8"/>
      <c r="E181" s="2">
        <v>170</v>
      </c>
      <c r="F181" s="5">
        <v>44</v>
      </c>
      <c r="G181" s="63" t="s">
        <v>373</v>
      </c>
      <c r="H181" s="10" t="s">
        <v>94</v>
      </c>
      <c r="I181" s="14" t="s">
        <v>78</v>
      </c>
      <c r="J181" s="14"/>
      <c r="K181" s="2">
        <v>135</v>
      </c>
      <c r="L181" s="21">
        <v>44</v>
      </c>
      <c r="M181" s="5" t="s">
        <v>374</v>
      </c>
      <c r="N181" s="10" t="s">
        <v>42</v>
      </c>
      <c r="O181" s="14" t="s">
        <v>23</v>
      </c>
      <c r="P181" s="4">
        <v>3</v>
      </c>
      <c r="Q181" s="4">
        <v>0</v>
      </c>
      <c r="R181" s="5"/>
      <c r="S181" s="4">
        <v>0</v>
      </c>
      <c r="T181" s="4">
        <v>0</v>
      </c>
      <c r="U181" s="4">
        <v>0</v>
      </c>
      <c r="V181" s="4">
        <v>0</v>
      </c>
      <c r="W181" s="48">
        <v>0</v>
      </c>
      <c r="X181" s="4">
        <v>14</v>
      </c>
      <c r="Y181" s="46">
        <v>14</v>
      </c>
      <c r="AA181" s="4">
        <v>14</v>
      </c>
      <c r="AB181" s="4">
        <v>0</v>
      </c>
      <c r="AC181" s="4">
        <v>0</v>
      </c>
      <c r="AD181" s="4">
        <v>14</v>
      </c>
    </row>
    <row r="182" spans="1:30" ht="12.75">
      <c r="A182" s="8" t="s">
        <v>323</v>
      </c>
      <c r="B182" s="12"/>
      <c r="C182" s="5">
        <v>1987</v>
      </c>
      <c r="D182" s="8"/>
      <c r="E182" s="2">
        <v>171</v>
      </c>
      <c r="F182" s="5" t="s">
        <v>102</v>
      </c>
      <c r="G182" s="63" t="s">
        <v>324</v>
      </c>
      <c r="H182" s="10" t="s">
        <v>104</v>
      </c>
      <c r="I182" s="14" t="s">
        <v>637</v>
      </c>
      <c r="J182" s="14"/>
      <c r="K182" s="2">
        <v>109</v>
      </c>
      <c r="L182" s="5" t="s">
        <v>102</v>
      </c>
      <c r="M182" s="2" t="s">
        <v>324</v>
      </c>
      <c r="N182" s="10" t="s">
        <v>104</v>
      </c>
      <c r="O182" s="14" t="s">
        <v>637</v>
      </c>
      <c r="P182" s="4">
        <v>1</v>
      </c>
      <c r="Q182" s="4">
        <v>0</v>
      </c>
      <c r="S182" s="4">
        <v>0</v>
      </c>
      <c r="T182" s="4">
        <v>0</v>
      </c>
      <c r="U182" s="4">
        <v>0</v>
      </c>
      <c r="V182" s="4">
        <v>0</v>
      </c>
      <c r="W182" s="48">
        <v>0</v>
      </c>
      <c r="X182" s="4">
        <v>1</v>
      </c>
      <c r="Y182" s="46">
        <v>1</v>
      </c>
      <c r="AA182" s="4">
        <v>1</v>
      </c>
      <c r="AB182" s="4">
        <v>0</v>
      </c>
      <c r="AC182" s="4">
        <v>0</v>
      </c>
      <c r="AD182" s="4">
        <v>1</v>
      </c>
    </row>
    <row r="183" spans="1:30" ht="12.75">
      <c r="A183" s="8" t="s">
        <v>724</v>
      </c>
      <c r="B183" s="5"/>
      <c r="C183" s="5" t="s">
        <v>725</v>
      </c>
      <c r="D183" s="8"/>
      <c r="E183" s="2">
        <v>172</v>
      </c>
      <c r="F183" s="5">
        <v>41</v>
      </c>
      <c r="G183" s="62" t="s">
        <v>726</v>
      </c>
      <c r="H183" s="10" t="s">
        <v>32</v>
      </c>
      <c r="I183" s="7" t="s">
        <v>23</v>
      </c>
      <c r="J183" s="7"/>
      <c r="K183" s="2">
        <v>111</v>
      </c>
      <c r="L183" s="5">
        <v>41</v>
      </c>
      <c r="M183" s="13" t="s">
        <v>726</v>
      </c>
      <c r="N183" s="10" t="s">
        <v>32</v>
      </c>
      <c r="O183" s="7" t="s">
        <v>23</v>
      </c>
      <c r="P183" s="4">
        <v>5</v>
      </c>
      <c r="Q183" s="4">
        <v>1</v>
      </c>
      <c r="R183" s="5"/>
      <c r="S183" s="4">
        <v>0</v>
      </c>
      <c r="T183" s="4">
        <v>0</v>
      </c>
      <c r="U183" s="4">
        <v>0</v>
      </c>
      <c r="V183" s="4">
        <v>0</v>
      </c>
      <c r="W183" s="48">
        <v>0</v>
      </c>
      <c r="X183" s="4">
        <v>59</v>
      </c>
      <c r="Y183" s="46">
        <v>59</v>
      </c>
      <c r="AA183" s="4">
        <v>38</v>
      </c>
      <c r="AB183" s="4">
        <v>21</v>
      </c>
      <c r="AC183" s="4">
        <v>0</v>
      </c>
      <c r="AD183" s="4">
        <v>59</v>
      </c>
    </row>
    <row r="184" spans="1:30" ht="12.75">
      <c r="A184" s="24" t="s">
        <v>479</v>
      </c>
      <c r="B184" s="12"/>
      <c r="C184" s="25" t="s">
        <v>89</v>
      </c>
      <c r="D184" s="24"/>
      <c r="E184" s="2">
        <v>173</v>
      </c>
      <c r="F184" s="25">
        <v>33</v>
      </c>
      <c r="G184" s="63" t="s">
        <v>480</v>
      </c>
      <c r="H184" s="6" t="s">
        <v>108</v>
      </c>
      <c r="I184" s="1" t="s">
        <v>78</v>
      </c>
      <c r="J184" s="9"/>
      <c r="K184" s="2" t="s">
        <v>585</v>
      </c>
      <c r="L184" s="25"/>
      <c r="M184" s="9" t="s">
        <v>579</v>
      </c>
      <c r="N184" s="10"/>
      <c r="O184" s="9"/>
      <c r="P184" s="4">
        <v>0</v>
      </c>
      <c r="Q184" s="4">
        <v>0</v>
      </c>
      <c r="R184" s="4"/>
      <c r="S184" s="4">
        <v>0</v>
      </c>
      <c r="T184" s="4">
        <v>0</v>
      </c>
      <c r="U184" s="4">
        <v>0</v>
      </c>
      <c r="V184" s="4">
        <v>0</v>
      </c>
      <c r="W184" s="48">
        <v>0</v>
      </c>
      <c r="X184" s="4">
        <v>2</v>
      </c>
      <c r="Y184" s="46">
        <v>2</v>
      </c>
      <c r="AA184" s="4">
        <v>1</v>
      </c>
      <c r="AB184" s="4">
        <v>1</v>
      </c>
      <c r="AC184" s="4">
        <v>0</v>
      </c>
      <c r="AD184" s="4">
        <v>2</v>
      </c>
    </row>
    <row r="185" spans="1:30" ht="12.75">
      <c r="A185" s="8" t="s">
        <v>627</v>
      </c>
      <c r="B185" s="31"/>
      <c r="C185" s="5" t="s">
        <v>628</v>
      </c>
      <c r="D185" s="8"/>
      <c r="E185" s="2">
        <v>174</v>
      </c>
      <c r="F185" s="5">
        <v>43</v>
      </c>
      <c r="G185" s="63" t="s">
        <v>654</v>
      </c>
      <c r="H185" s="10" t="s">
        <v>77</v>
      </c>
      <c r="I185" s="17" t="s">
        <v>78</v>
      </c>
      <c r="K185" s="2">
        <v>112</v>
      </c>
      <c r="L185" s="21">
        <v>43</v>
      </c>
      <c r="M185" s="22" t="s">
        <v>647</v>
      </c>
      <c r="N185" s="10" t="s">
        <v>54</v>
      </c>
      <c r="O185" s="14" t="s">
        <v>23</v>
      </c>
      <c r="P185" s="4">
        <v>1</v>
      </c>
      <c r="Q185" s="4">
        <v>0</v>
      </c>
      <c r="S185" s="4">
        <v>0</v>
      </c>
      <c r="T185" s="4">
        <v>0</v>
      </c>
      <c r="U185" s="4">
        <v>0</v>
      </c>
      <c r="V185" s="4">
        <v>0</v>
      </c>
      <c r="W185" s="48">
        <v>0</v>
      </c>
      <c r="X185" s="4">
        <v>4</v>
      </c>
      <c r="Y185" s="46">
        <v>4</v>
      </c>
      <c r="AA185" s="4">
        <v>3</v>
      </c>
      <c r="AB185" s="4">
        <v>1</v>
      </c>
      <c r="AC185" s="4">
        <v>0</v>
      </c>
      <c r="AD185" s="4">
        <v>4</v>
      </c>
    </row>
    <row r="186" spans="1:30" ht="12.75">
      <c r="A186" s="6" t="s">
        <v>898</v>
      </c>
      <c r="B186" s="13"/>
      <c r="C186" s="68" t="s">
        <v>270</v>
      </c>
      <c r="D186" s="6"/>
      <c r="E186" s="2">
        <v>175</v>
      </c>
      <c r="F186" s="5">
        <v>26</v>
      </c>
      <c r="G186" s="62" t="s">
        <v>899</v>
      </c>
      <c r="H186" s="10" t="s">
        <v>94</v>
      </c>
      <c r="I186" s="14" t="s">
        <v>78</v>
      </c>
      <c r="J186" s="14"/>
      <c r="L186" s="13"/>
      <c r="M186" s="14" t="s">
        <v>579</v>
      </c>
      <c r="N186" s="6"/>
      <c r="O186" s="14"/>
      <c r="P186" s="4">
        <v>0</v>
      </c>
      <c r="Q186" s="4">
        <v>0</v>
      </c>
      <c r="R186" s="13"/>
      <c r="S186" s="4">
        <v>0</v>
      </c>
      <c r="T186" s="4">
        <v>0</v>
      </c>
      <c r="U186" s="4">
        <v>0</v>
      </c>
      <c r="V186" s="4">
        <v>0</v>
      </c>
      <c r="W186" s="48">
        <v>0</v>
      </c>
      <c r="X186" s="4">
        <v>2</v>
      </c>
      <c r="Y186" s="46">
        <v>2</v>
      </c>
      <c r="AA186" s="4">
        <v>1</v>
      </c>
      <c r="AB186" s="4">
        <v>1</v>
      </c>
      <c r="AC186" s="4">
        <v>0</v>
      </c>
      <c r="AD186" s="4">
        <v>2</v>
      </c>
    </row>
    <row r="187" spans="1:30" ht="12.75">
      <c r="A187" s="11" t="s">
        <v>700</v>
      </c>
      <c r="B187" s="12"/>
      <c r="C187" s="12" t="s">
        <v>428</v>
      </c>
      <c r="D187" s="11"/>
      <c r="E187" s="2">
        <v>176</v>
      </c>
      <c r="F187" s="42">
        <v>28</v>
      </c>
      <c r="G187" s="62" t="s">
        <v>701</v>
      </c>
      <c r="H187" s="16" t="s">
        <v>338</v>
      </c>
      <c r="I187" s="17" t="s">
        <v>78</v>
      </c>
      <c r="J187" s="14"/>
      <c r="L187" s="12"/>
      <c r="M187" s="9" t="s">
        <v>579</v>
      </c>
      <c r="N187" s="6"/>
      <c r="O187" s="14"/>
      <c r="P187" s="4">
        <v>0</v>
      </c>
      <c r="Q187" s="4">
        <v>0</v>
      </c>
      <c r="R187" s="13"/>
      <c r="S187" s="4">
        <v>0</v>
      </c>
      <c r="T187" s="4">
        <v>0</v>
      </c>
      <c r="U187" s="4">
        <v>0</v>
      </c>
      <c r="V187" s="4">
        <v>0</v>
      </c>
      <c r="W187" s="48">
        <v>0</v>
      </c>
      <c r="X187" s="4">
        <v>2</v>
      </c>
      <c r="Y187" s="46">
        <v>2</v>
      </c>
      <c r="AA187" s="4">
        <v>2</v>
      </c>
      <c r="AB187" s="4">
        <v>0</v>
      </c>
      <c r="AC187" s="4">
        <v>0</v>
      </c>
      <c r="AD187" s="4">
        <v>2</v>
      </c>
    </row>
    <row r="188" spans="1:30" ht="12.75">
      <c r="A188" s="8" t="s">
        <v>675</v>
      </c>
      <c r="B188" s="5"/>
      <c r="C188" s="5">
        <v>1981</v>
      </c>
      <c r="D188" s="8"/>
      <c r="E188" s="2">
        <v>177</v>
      </c>
      <c r="F188" s="5">
        <v>37</v>
      </c>
      <c r="G188" s="64" t="s">
        <v>676</v>
      </c>
      <c r="H188" s="16" t="s">
        <v>162</v>
      </c>
      <c r="I188" s="1" t="s">
        <v>78</v>
      </c>
      <c r="K188" s="2" t="s">
        <v>585</v>
      </c>
      <c r="L188" s="5"/>
      <c r="M188" s="9" t="s">
        <v>579</v>
      </c>
      <c r="N188" s="6"/>
      <c r="O188" s="14"/>
      <c r="P188" s="4">
        <v>0</v>
      </c>
      <c r="Q188" s="4">
        <v>0</v>
      </c>
      <c r="R188" s="13"/>
      <c r="S188" s="4">
        <v>0</v>
      </c>
      <c r="T188" s="4">
        <v>0</v>
      </c>
      <c r="U188" s="4">
        <v>0</v>
      </c>
      <c r="V188" s="4">
        <v>0</v>
      </c>
      <c r="W188" s="48">
        <v>0</v>
      </c>
      <c r="X188" s="4">
        <v>1</v>
      </c>
      <c r="Y188" s="46">
        <v>1</v>
      </c>
      <c r="AA188" s="4">
        <v>1</v>
      </c>
      <c r="AB188" s="4">
        <v>0</v>
      </c>
      <c r="AC188" s="4">
        <v>0</v>
      </c>
      <c r="AD188" s="4">
        <v>1</v>
      </c>
    </row>
    <row r="189" spans="1:30" ht="12.75">
      <c r="A189" s="8" t="s">
        <v>688</v>
      </c>
      <c r="B189" s="5"/>
      <c r="C189" s="5">
        <v>1982</v>
      </c>
      <c r="D189" s="8"/>
      <c r="E189" s="2">
        <v>178</v>
      </c>
      <c r="F189" s="5" t="s">
        <v>102</v>
      </c>
      <c r="G189" s="64" t="s">
        <v>689</v>
      </c>
      <c r="H189" s="6" t="s">
        <v>100</v>
      </c>
      <c r="I189" s="1" t="s">
        <v>23</v>
      </c>
      <c r="K189" s="2">
        <v>114</v>
      </c>
      <c r="L189" s="5" t="s">
        <v>102</v>
      </c>
      <c r="M189" s="15" t="s">
        <v>689</v>
      </c>
      <c r="N189" s="6" t="s">
        <v>100</v>
      </c>
      <c r="O189" s="1" t="s">
        <v>23</v>
      </c>
      <c r="P189" s="4">
        <v>1</v>
      </c>
      <c r="Q189" s="4">
        <v>0</v>
      </c>
      <c r="S189" s="4">
        <v>0</v>
      </c>
      <c r="T189" s="4">
        <v>0</v>
      </c>
      <c r="U189" s="4">
        <v>0</v>
      </c>
      <c r="V189" s="4">
        <v>0</v>
      </c>
      <c r="W189" s="48">
        <v>0</v>
      </c>
      <c r="X189" s="4">
        <v>1</v>
      </c>
      <c r="Y189" s="46">
        <v>1</v>
      </c>
      <c r="AA189" s="4">
        <v>1</v>
      </c>
      <c r="AB189" s="4">
        <v>0</v>
      </c>
      <c r="AC189" s="4">
        <v>0</v>
      </c>
      <c r="AD189" s="4">
        <v>1</v>
      </c>
    </row>
    <row r="190" spans="1:30" ht="12.75">
      <c r="A190" s="8" t="s">
        <v>893</v>
      </c>
      <c r="B190" s="5"/>
      <c r="C190" s="5">
        <v>1988</v>
      </c>
      <c r="D190" s="8"/>
      <c r="E190" s="2">
        <v>179</v>
      </c>
      <c r="F190" s="5">
        <v>43</v>
      </c>
      <c r="G190" s="64" t="s">
        <v>940</v>
      </c>
      <c r="H190" s="6" t="s">
        <v>870</v>
      </c>
      <c r="I190" s="7" t="s">
        <v>47</v>
      </c>
      <c r="J190" s="7"/>
      <c r="L190" s="5"/>
      <c r="M190" s="14" t="s">
        <v>579</v>
      </c>
      <c r="N190" s="6"/>
      <c r="O190" s="7"/>
      <c r="P190" s="4">
        <v>0</v>
      </c>
      <c r="Q190" s="4">
        <v>0</v>
      </c>
      <c r="R190" s="5"/>
      <c r="S190" s="4">
        <v>0</v>
      </c>
      <c r="T190" s="4">
        <v>0</v>
      </c>
      <c r="U190" s="4">
        <v>0</v>
      </c>
      <c r="V190" s="4">
        <v>0</v>
      </c>
      <c r="W190" s="48">
        <v>0</v>
      </c>
      <c r="X190" s="4">
        <v>1</v>
      </c>
      <c r="Y190" s="46">
        <v>1</v>
      </c>
      <c r="AA190" s="4">
        <v>0</v>
      </c>
      <c r="AB190" s="4">
        <v>1</v>
      </c>
      <c r="AC190" s="4">
        <v>0</v>
      </c>
      <c r="AD190" s="4">
        <v>1</v>
      </c>
    </row>
    <row r="191" spans="1:30" ht="12.75">
      <c r="A191" s="8" t="s">
        <v>328</v>
      </c>
      <c r="B191" s="12"/>
      <c r="C191" s="5" t="s">
        <v>270</v>
      </c>
      <c r="D191" s="8"/>
      <c r="E191" s="2">
        <v>180</v>
      </c>
      <c r="F191" s="21">
        <v>40</v>
      </c>
      <c r="G191" s="63" t="s">
        <v>329</v>
      </c>
      <c r="H191" s="10" t="s">
        <v>42</v>
      </c>
      <c r="I191" s="14" t="s">
        <v>23</v>
      </c>
      <c r="J191" s="14"/>
      <c r="K191" s="2">
        <v>116</v>
      </c>
      <c r="L191" s="21">
        <v>40</v>
      </c>
      <c r="M191" s="5" t="s">
        <v>329</v>
      </c>
      <c r="N191" s="10" t="s">
        <v>42</v>
      </c>
      <c r="O191" s="14" t="s">
        <v>23</v>
      </c>
      <c r="P191" s="4">
        <v>1</v>
      </c>
      <c r="Q191" s="4">
        <v>0</v>
      </c>
      <c r="R191" s="5"/>
      <c r="S191" s="4">
        <v>0</v>
      </c>
      <c r="T191" s="4">
        <v>0</v>
      </c>
      <c r="U191" s="4">
        <v>0</v>
      </c>
      <c r="V191" s="4">
        <v>0</v>
      </c>
      <c r="W191" s="48">
        <v>0</v>
      </c>
      <c r="X191" s="4">
        <v>2</v>
      </c>
      <c r="Y191" s="46">
        <v>2</v>
      </c>
      <c r="AA191" s="4">
        <v>2</v>
      </c>
      <c r="AB191" s="4">
        <v>0</v>
      </c>
      <c r="AC191" s="4">
        <v>0</v>
      </c>
      <c r="AD191" s="4">
        <v>2</v>
      </c>
    </row>
    <row r="192" spans="1:30" ht="12.75">
      <c r="A192" s="19" t="s">
        <v>679</v>
      </c>
      <c r="B192" s="31"/>
      <c r="C192" s="31" t="s">
        <v>354</v>
      </c>
      <c r="D192" s="11"/>
      <c r="E192" s="2">
        <v>181</v>
      </c>
      <c r="F192" s="5">
        <v>24</v>
      </c>
      <c r="G192" s="64" t="s">
        <v>680</v>
      </c>
      <c r="H192" s="6" t="s">
        <v>108</v>
      </c>
      <c r="I192" s="14" t="s">
        <v>78</v>
      </c>
      <c r="J192" s="14"/>
      <c r="K192" s="2" t="s">
        <v>585</v>
      </c>
      <c r="L192" s="5"/>
      <c r="M192" s="9" t="s">
        <v>579</v>
      </c>
      <c r="N192" s="6"/>
      <c r="O192" s="7"/>
      <c r="P192" s="4">
        <v>0</v>
      </c>
      <c r="Q192" s="4">
        <v>0</v>
      </c>
      <c r="R192" s="5"/>
      <c r="S192" s="4">
        <v>0</v>
      </c>
      <c r="T192" s="4">
        <v>0</v>
      </c>
      <c r="U192" s="4">
        <v>0</v>
      </c>
      <c r="V192" s="4">
        <v>0</v>
      </c>
      <c r="W192" s="48">
        <v>0</v>
      </c>
      <c r="X192" s="4">
        <v>5</v>
      </c>
      <c r="Y192" s="46">
        <v>5</v>
      </c>
      <c r="AA192" s="4">
        <v>5</v>
      </c>
      <c r="AB192" s="4">
        <v>0</v>
      </c>
      <c r="AC192" s="4">
        <v>0</v>
      </c>
      <c r="AD192" s="4">
        <v>5</v>
      </c>
    </row>
    <row r="193" spans="1:30" ht="12.75">
      <c r="A193" s="8" t="s">
        <v>727</v>
      </c>
      <c r="B193" s="5"/>
      <c r="C193" s="5" t="s">
        <v>728</v>
      </c>
      <c r="D193" s="8"/>
      <c r="E193" s="2">
        <v>182</v>
      </c>
      <c r="F193" s="5">
        <v>38</v>
      </c>
      <c r="G193" s="62" t="s">
        <v>729</v>
      </c>
      <c r="H193" s="10" t="s">
        <v>731</v>
      </c>
      <c r="I193" s="7" t="s">
        <v>730</v>
      </c>
      <c r="J193" s="34"/>
      <c r="K193" s="2">
        <v>117</v>
      </c>
      <c r="L193" s="5">
        <v>36</v>
      </c>
      <c r="M193" s="13" t="s">
        <v>729</v>
      </c>
      <c r="N193" s="16" t="s">
        <v>54</v>
      </c>
      <c r="O193" s="7" t="s">
        <v>23</v>
      </c>
      <c r="P193" s="4">
        <v>1</v>
      </c>
      <c r="Q193" s="4">
        <v>0</v>
      </c>
      <c r="R193" s="33"/>
      <c r="S193" s="4">
        <v>0</v>
      </c>
      <c r="T193" s="4">
        <v>0</v>
      </c>
      <c r="U193" s="4">
        <v>0</v>
      </c>
      <c r="V193" s="4">
        <v>0</v>
      </c>
      <c r="W193" s="48">
        <v>0</v>
      </c>
      <c r="X193" s="4">
        <v>15</v>
      </c>
      <c r="Y193" s="46">
        <v>15</v>
      </c>
      <c r="AA193" s="4">
        <v>13</v>
      </c>
      <c r="AB193" s="4">
        <v>2</v>
      </c>
      <c r="AC193" s="4">
        <v>0</v>
      </c>
      <c r="AD193" s="4">
        <v>15</v>
      </c>
    </row>
    <row r="194" spans="1:30" ht="12.75">
      <c r="A194" s="8" t="s">
        <v>751</v>
      </c>
      <c r="B194" s="5"/>
      <c r="C194" s="5" t="s">
        <v>752</v>
      </c>
      <c r="D194" s="8"/>
      <c r="E194" s="2">
        <v>183</v>
      </c>
      <c r="F194" s="5">
        <v>35</v>
      </c>
      <c r="G194" s="62" t="s">
        <v>753</v>
      </c>
      <c r="H194" s="6" t="s">
        <v>94</v>
      </c>
      <c r="I194" s="7" t="s">
        <v>78</v>
      </c>
      <c r="L194" s="5"/>
      <c r="M194" s="9" t="s">
        <v>579</v>
      </c>
      <c r="N194" s="10"/>
      <c r="P194" s="4">
        <v>0</v>
      </c>
      <c r="Q194" s="4">
        <v>0</v>
      </c>
      <c r="S194" s="4">
        <v>0</v>
      </c>
      <c r="T194" s="4">
        <v>0</v>
      </c>
      <c r="U194" s="4">
        <v>0</v>
      </c>
      <c r="V194" s="4">
        <v>0</v>
      </c>
      <c r="W194" s="48">
        <v>0</v>
      </c>
      <c r="X194" s="4">
        <v>13</v>
      </c>
      <c r="Y194" s="46">
        <v>13</v>
      </c>
      <c r="AA194" s="4">
        <v>11</v>
      </c>
      <c r="AB194" s="4">
        <v>2</v>
      </c>
      <c r="AC194" s="4">
        <v>0</v>
      </c>
      <c r="AD194" s="4">
        <v>13</v>
      </c>
    </row>
    <row r="195" spans="1:30" ht="12.75">
      <c r="A195" s="8" t="s">
        <v>333</v>
      </c>
      <c r="B195" s="12"/>
      <c r="C195" s="5" t="s">
        <v>334</v>
      </c>
      <c r="D195" s="8"/>
      <c r="E195" s="2">
        <v>184</v>
      </c>
      <c r="F195" s="21">
        <v>36</v>
      </c>
      <c r="G195" s="63" t="s">
        <v>335</v>
      </c>
      <c r="H195" s="6" t="s">
        <v>100</v>
      </c>
      <c r="I195" s="14" t="s">
        <v>23</v>
      </c>
      <c r="J195" s="14"/>
      <c r="K195" s="2">
        <v>119</v>
      </c>
      <c r="L195" s="21">
        <v>36</v>
      </c>
      <c r="M195" s="5" t="s">
        <v>335</v>
      </c>
      <c r="N195" s="6" t="s">
        <v>100</v>
      </c>
      <c r="O195" s="14" t="s">
        <v>23</v>
      </c>
      <c r="P195" s="4">
        <v>3</v>
      </c>
      <c r="Q195" s="4">
        <v>0</v>
      </c>
      <c r="R195" s="5"/>
      <c r="S195" s="4">
        <v>0</v>
      </c>
      <c r="T195" s="4">
        <v>0</v>
      </c>
      <c r="U195" s="4">
        <v>0</v>
      </c>
      <c r="V195" s="4">
        <v>0</v>
      </c>
      <c r="W195" s="48">
        <v>0</v>
      </c>
      <c r="X195" s="4">
        <v>6</v>
      </c>
      <c r="Y195" s="46">
        <v>6</v>
      </c>
      <c r="AA195" s="4">
        <v>6</v>
      </c>
      <c r="AB195" s="4">
        <v>0</v>
      </c>
      <c r="AC195" s="4">
        <v>0</v>
      </c>
      <c r="AD195" s="4">
        <v>6</v>
      </c>
    </row>
    <row r="196" spans="1:30" ht="12.75">
      <c r="A196" s="11" t="s">
        <v>535</v>
      </c>
      <c r="B196" s="12"/>
      <c r="C196" s="12" t="s">
        <v>452</v>
      </c>
      <c r="D196" s="11"/>
      <c r="E196" s="2">
        <v>185</v>
      </c>
      <c r="F196" s="42">
        <v>41</v>
      </c>
      <c r="G196" s="63" t="s">
        <v>536</v>
      </c>
      <c r="H196" s="6" t="s">
        <v>454</v>
      </c>
      <c r="I196" s="14" t="s">
        <v>47</v>
      </c>
      <c r="J196" s="14"/>
      <c r="K196" s="2" t="s">
        <v>585</v>
      </c>
      <c r="L196" s="12"/>
      <c r="M196" s="14" t="s">
        <v>438</v>
      </c>
      <c r="N196" s="6"/>
      <c r="O196" s="14"/>
      <c r="P196" s="4">
        <v>0</v>
      </c>
      <c r="Q196" s="4">
        <v>0</v>
      </c>
      <c r="R196" s="13"/>
      <c r="S196" s="4">
        <v>0</v>
      </c>
      <c r="T196" s="4">
        <v>0</v>
      </c>
      <c r="U196" s="4">
        <v>0</v>
      </c>
      <c r="V196" s="4">
        <v>0</v>
      </c>
      <c r="W196" s="48">
        <v>0</v>
      </c>
      <c r="X196" s="4">
        <v>3</v>
      </c>
      <c r="Y196" s="46">
        <v>3</v>
      </c>
      <c r="AA196" s="4">
        <v>1</v>
      </c>
      <c r="AB196" s="4">
        <v>2</v>
      </c>
      <c r="AC196" s="4">
        <v>0</v>
      </c>
      <c r="AD196" s="4">
        <v>3</v>
      </c>
    </row>
    <row r="197" spans="1:35" ht="12.75">
      <c r="A197" s="11" t="s">
        <v>340</v>
      </c>
      <c r="B197" s="12"/>
      <c r="C197" s="42">
        <v>1925</v>
      </c>
      <c r="D197" s="11"/>
      <c r="E197" s="2">
        <v>186</v>
      </c>
      <c r="F197" s="42">
        <v>30</v>
      </c>
      <c r="G197" s="62" t="s">
        <v>341</v>
      </c>
      <c r="H197" s="19" t="s">
        <v>342</v>
      </c>
      <c r="I197" s="14" t="s">
        <v>23</v>
      </c>
      <c r="J197" s="14"/>
      <c r="K197" s="2">
        <v>121</v>
      </c>
      <c r="L197" s="42">
        <v>30</v>
      </c>
      <c r="M197" s="13" t="s">
        <v>341</v>
      </c>
      <c r="N197" s="19" t="s">
        <v>342</v>
      </c>
      <c r="O197" s="14" t="s">
        <v>23</v>
      </c>
      <c r="P197" s="4">
        <v>1</v>
      </c>
      <c r="Q197" s="4">
        <v>0</v>
      </c>
      <c r="R197" s="13"/>
      <c r="S197" s="4">
        <v>0</v>
      </c>
      <c r="T197" s="4">
        <v>0</v>
      </c>
      <c r="U197" s="4">
        <v>0</v>
      </c>
      <c r="V197" s="4">
        <v>0</v>
      </c>
      <c r="W197" s="48">
        <v>0</v>
      </c>
      <c r="X197" s="4">
        <v>1</v>
      </c>
      <c r="Y197" s="46">
        <v>1</v>
      </c>
      <c r="AA197" s="4">
        <v>1</v>
      </c>
      <c r="AB197" s="4">
        <v>0</v>
      </c>
      <c r="AC197" s="4">
        <v>0</v>
      </c>
      <c r="AD197" s="4">
        <v>1</v>
      </c>
      <c r="AE197" s="53" t="s">
        <v>965</v>
      </c>
      <c r="AI197" s="53"/>
    </row>
    <row r="198" spans="1:30" ht="12.75">
      <c r="A198" s="8" t="s">
        <v>488</v>
      </c>
      <c r="B198" s="12"/>
      <c r="C198" s="5">
        <v>2016</v>
      </c>
      <c r="D198" s="8"/>
      <c r="E198" s="2">
        <v>187</v>
      </c>
      <c r="F198" s="5">
        <v>47</v>
      </c>
      <c r="G198" s="63" t="s">
        <v>489</v>
      </c>
      <c r="H198" s="6" t="s">
        <v>474</v>
      </c>
      <c r="I198" s="1" t="s">
        <v>78</v>
      </c>
      <c r="K198" s="2" t="s">
        <v>585</v>
      </c>
      <c r="L198" s="5"/>
      <c r="M198" s="14" t="s">
        <v>438</v>
      </c>
      <c r="N198" s="6"/>
      <c r="P198" s="4">
        <v>0</v>
      </c>
      <c r="Q198" s="4">
        <v>0</v>
      </c>
      <c r="S198" s="4">
        <v>0</v>
      </c>
      <c r="T198" s="4">
        <v>0</v>
      </c>
      <c r="U198" s="4">
        <v>0</v>
      </c>
      <c r="V198" s="4">
        <v>0</v>
      </c>
      <c r="W198" s="48">
        <v>0</v>
      </c>
      <c r="X198" s="4">
        <v>1</v>
      </c>
      <c r="Y198" s="46">
        <v>1</v>
      </c>
      <c r="AA198" s="4">
        <v>1</v>
      </c>
      <c r="AB198" s="4">
        <v>0</v>
      </c>
      <c r="AC198" s="4">
        <v>0</v>
      </c>
      <c r="AD198" s="4">
        <v>1</v>
      </c>
    </row>
    <row r="199" spans="1:30" ht="12.75">
      <c r="A199" s="3" t="s">
        <v>657</v>
      </c>
      <c r="B199" s="31"/>
      <c r="C199" s="27" t="s">
        <v>409</v>
      </c>
      <c r="D199" s="24"/>
      <c r="E199" s="2">
        <v>188</v>
      </c>
      <c r="F199" s="25">
        <v>37</v>
      </c>
      <c r="G199" s="63" t="s">
        <v>658</v>
      </c>
      <c r="H199" s="6" t="s">
        <v>229</v>
      </c>
      <c r="I199" s="14" t="s">
        <v>78</v>
      </c>
      <c r="J199" s="9"/>
      <c r="K199" s="2">
        <v>131</v>
      </c>
      <c r="L199" s="21">
        <v>36</v>
      </c>
      <c r="M199" s="22" t="s">
        <v>667</v>
      </c>
      <c r="N199" s="10" t="s">
        <v>32</v>
      </c>
      <c r="O199" s="14" t="s">
        <v>23</v>
      </c>
      <c r="P199" s="4">
        <v>1</v>
      </c>
      <c r="Q199" s="4">
        <v>0</v>
      </c>
      <c r="R199" s="4"/>
      <c r="S199" s="4">
        <v>0</v>
      </c>
      <c r="T199" s="4">
        <v>0</v>
      </c>
      <c r="U199" s="4">
        <v>0</v>
      </c>
      <c r="V199" s="4">
        <v>0</v>
      </c>
      <c r="W199" s="48">
        <v>0</v>
      </c>
      <c r="X199" s="4">
        <v>5</v>
      </c>
      <c r="Y199" s="46">
        <v>5</v>
      </c>
      <c r="AA199" s="4">
        <v>5</v>
      </c>
      <c r="AB199" s="4">
        <v>0</v>
      </c>
      <c r="AC199" s="4">
        <v>0</v>
      </c>
      <c r="AD199" s="4">
        <v>5</v>
      </c>
    </row>
    <row r="200" spans="1:30" ht="12.75">
      <c r="A200" s="8" t="s">
        <v>353</v>
      </c>
      <c r="B200" s="12"/>
      <c r="C200" s="5" t="s">
        <v>354</v>
      </c>
      <c r="D200" s="8"/>
      <c r="E200" s="2">
        <v>189</v>
      </c>
      <c r="F200" s="42">
        <v>34</v>
      </c>
      <c r="G200" s="63" t="s">
        <v>355</v>
      </c>
      <c r="H200" s="6" t="s">
        <v>108</v>
      </c>
      <c r="I200" s="14" t="s">
        <v>78</v>
      </c>
      <c r="J200" s="14"/>
      <c r="K200" s="2">
        <v>126</v>
      </c>
      <c r="L200" s="21">
        <v>34</v>
      </c>
      <c r="M200" s="5" t="s">
        <v>356</v>
      </c>
      <c r="N200" s="6" t="s">
        <v>113</v>
      </c>
      <c r="O200" s="14" t="s">
        <v>23</v>
      </c>
      <c r="P200" s="4">
        <v>1</v>
      </c>
      <c r="Q200" s="4">
        <v>0</v>
      </c>
      <c r="R200" s="5"/>
      <c r="S200" s="4">
        <v>0</v>
      </c>
      <c r="T200" s="4">
        <v>0</v>
      </c>
      <c r="U200" s="4">
        <v>0</v>
      </c>
      <c r="V200" s="4">
        <v>0</v>
      </c>
      <c r="W200" s="48">
        <v>0</v>
      </c>
      <c r="X200" s="4">
        <v>6</v>
      </c>
      <c r="Y200" s="46">
        <v>6</v>
      </c>
      <c r="AA200" s="4">
        <v>6</v>
      </c>
      <c r="AB200" s="4">
        <v>0</v>
      </c>
      <c r="AC200" s="4">
        <v>0</v>
      </c>
      <c r="AD200" s="4">
        <v>6</v>
      </c>
    </row>
    <row r="201" spans="1:30" ht="12.75">
      <c r="A201" s="11" t="s">
        <v>853</v>
      </c>
      <c r="B201" s="12"/>
      <c r="C201" s="12" t="s">
        <v>854</v>
      </c>
      <c r="D201" s="11"/>
      <c r="E201" s="2">
        <v>190</v>
      </c>
      <c r="F201" s="42">
        <v>53</v>
      </c>
      <c r="G201" s="62" t="s">
        <v>855</v>
      </c>
      <c r="H201" s="6" t="s">
        <v>478</v>
      </c>
      <c r="I201" s="14" t="s">
        <v>78</v>
      </c>
      <c r="J201" s="14"/>
      <c r="L201" s="12"/>
      <c r="M201" s="14" t="s">
        <v>438</v>
      </c>
      <c r="N201" s="6"/>
      <c r="O201" s="14"/>
      <c r="P201" s="4">
        <v>0</v>
      </c>
      <c r="Q201" s="4">
        <v>0</v>
      </c>
      <c r="R201" s="13"/>
      <c r="S201" s="4">
        <v>0</v>
      </c>
      <c r="T201" s="4">
        <v>0</v>
      </c>
      <c r="U201" s="4">
        <v>0</v>
      </c>
      <c r="V201" s="4">
        <v>0</v>
      </c>
      <c r="W201" s="48">
        <v>0</v>
      </c>
      <c r="X201" s="4">
        <v>3</v>
      </c>
      <c r="Y201" s="46">
        <v>3</v>
      </c>
      <c r="AA201" s="4">
        <v>1</v>
      </c>
      <c r="AB201" s="4">
        <v>2</v>
      </c>
      <c r="AC201" s="4">
        <v>0</v>
      </c>
      <c r="AD201" s="4">
        <v>3</v>
      </c>
    </row>
    <row r="202" spans="1:30" ht="12.75">
      <c r="A202" s="11" t="s">
        <v>548</v>
      </c>
      <c r="B202" s="12"/>
      <c r="C202" s="42">
        <v>2012</v>
      </c>
      <c r="D202" s="11"/>
      <c r="E202" s="2">
        <v>191</v>
      </c>
      <c r="F202" s="42">
        <v>22</v>
      </c>
      <c r="G202" s="63" t="s">
        <v>549</v>
      </c>
      <c r="H202" s="6" t="s">
        <v>550</v>
      </c>
      <c r="I202" s="14" t="s">
        <v>551</v>
      </c>
      <c r="J202" s="14"/>
      <c r="K202" s="2" t="s">
        <v>585</v>
      </c>
      <c r="L202" s="12"/>
      <c r="M202" s="14" t="s">
        <v>438</v>
      </c>
      <c r="N202" s="6"/>
      <c r="O202" s="14"/>
      <c r="P202" s="4">
        <v>0</v>
      </c>
      <c r="Q202" s="4">
        <v>0</v>
      </c>
      <c r="R202" s="13"/>
      <c r="S202" s="4">
        <v>0</v>
      </c>
      <c r="T202" s="4">
        <v>0</v>
      </c>
      <c r="U202" s="4">
        <v>0</v>
      </c>
      <c r="V202" s="4">
        <v>0</v>
      </c>
      <c r="W202" s="48">
        <v>0</v>
      </c>
      <c r="X202" s="4">
        <v>1</v>
      </c>
      <c r="Y202" s="46">
        <v>1</v>
      </c>
      <c r="AA202" s="4">
        <v>0</v>
      </c>
      <c r="AB202" s="4">
        <v>1</v>
      </c>
      <c r="AC202" s="4">
        <v>0</v>
      </c>
      <c r="AD202" s="4">
        <v>1</v>
      </c>
    </row>
    <row r="203" spans="1:30" ht="12.75">
      <c r="A203" s="8" t="s">
        <v>343</v>
      </c>
      <c r="B203" s="12"/>
      <c r="C203" s="5">
        <v>1979</v>
      </c>
      <c r="D203" s="8"/>
      <c r="E203" s="2">
        <v>192</v>
      </c>
      <c r="F203" s="5" t="s">
        <v>102</v>
      </c>
      <c r="G203" s="63" t="s">
        <v>344</v>
      </c>
      <c r="H203" s="6" t="s">
        <v>226</v>
      </c>
      <c r="I203" s="14" t="s">
        <v>23</v>
      </c>
      <c r="J203" s="14"/>
      <c r="K203" s="2">
        <v>122</v>
      </c>
      <c r="L203" s="5" t="s">
        <v>102</v>
      </c>
      <c r="M203" s="5" t="s">
        <v>344</v>
      </c>
      <c r="N203" s="6" t="s">
        <v>226</v>
      </c>
      <c r="O203" s="14" t="s">
        <v>23</v>
      </c>
      <c r="P203" s="4">
        <v>1</v>
      </c>
      <c r="Q203" s="4">
        <v>0</v>
      </c>
      <c r="R203" s="5"/>
      <c r="S203" s="4">
        <v>0</v>
      </c>
      <c r="T203" s="4">
        <v>0</v>
      </c>
      <c r="U203" s="4">
        <v>0</v>
      </c>
      <c r="V203" s="4">
        <v>0</v>
      </c>
      <c r="W203" s="48">
        <v>0</v>
      </c>
      <c r="X203" s="4">
        <v>1</v>
      </c>
      <c r="Y203" s="46">
        <v>1</v>
      </c>
      <c r="AA203" s="4">
        <v>1</v>
      </c>
      <c r="AB203" s="4">
        <v>0</v>
      </c>
      <c r="AC203" s="4">
        <v>0</v>
      </c>
      <c r="AD203" s="4">
        <v>1</v>
      </c>
    </row>
    <row r="204" spans="1:30" ht="12.75">
      <c r="A204" s="3" t="s">
        <v>629</v>
      </c>
      <c r="B204" s="12"/>
      <c r="C204" s="5" t="s">
        <v>211</v>
      </c>
      <c r="D204" s="8"/>
      <c r="E204" s="2">
        <v>193</v>
      </c>
      <c r="F204" s="5">
        <v>45</v>
      </c>
      <c r="G204" s="63" t="s">
        <v>653</v>
      </c>
      <c r="H204" s="6" t="s">
        <v>108</v>
      </c>
      <c r="I204" s="14" t="s">
        <v>78</v>
      </c>
      <c r="K204" s="2" t="s">
        <v>585</v>
      </c>
      <c r="L204" s="5"/>
      <c r="M204" s="9" t="s">
        <v>579</v>
      </c>
      <c r="N204" s="6"/>
      <c r="P204" s="4">
        <v>0</v>
      </c>
      <c r="Q204" s="4">
        <v>0</v>
      </c>
      <c r="S204" s="4">
        <v>0</v>
      </c>
      <c r="T204" s="4">
        <v>0</v>
      </c>
      <c r="U204" s="4">
        <v>0</v>
      </c>
      <c r="V204" s="4">
        <v>0</v>
      </c>
      <c r="W204" s="48">
        <v>0</v>
      </c>
      <c r="X204" s="4">
        <v>3</v>
      </c>
      <c r="Y204" s="46">
        <v>4</v>
      </c>
      <c r="AA204" s="4">
        <v>3</v>
      </c>
      <c r="AB204" s="4">
        <v>0</v>
      </c>
      <c r="AC204" s="4">
        <v>0</v>
      </c>
      <c r="AD204" s="4">
        <v>3</v>
      </c>
    </row>
    <row r="205" spans="1:30" ht="12.75">
      <c r="A205" s="8" t="s">
        <v>677</v>
      </c>
      <c r="B205" s="5"/>
      <c r="C205" s="5" t="s">
        <v>89</v>
      </c>
      <c r="D205" s="8"/>
      <c r="E205" s="2">
        <v>194</v>
      </c>
      <c r="F205" s="5">
        <v>31</v>
      </c>
      <c r="G205" s="64" t="s">
        <v>678</v>
      </c>
      <c r="H205" s="16" t="s">
        <v>162</v>
      </c>
      <c r="I205" s="1" t="s">
        <v>78</v>
      </c>
      <c r="J205" s="7"/>
      <c r="K205" s="2" t="s">
        <v>585</v>
      </c>
      <c r="L205" s="5"/>
      <c r="M205" s="9" t="s">
        <v>579</v>
      </c>
      <c r="N205" s="6"/>
      <c r="O205" s="7"/>
      <c r="P205" s="4">
        <v>0</v>
      </c>
      <c r="Q205" s="4">
        <v>0</v>
      </c>
      <c r="R205" s="5"/>
      <c r="S205" s="4">
        <v>0</v>
      </c>
      <c r="T205" s="4">
        <v>0</v>
      </c>
      <c r="U205" s="4">
        <v>0</v>
      </c>
      <c r="V205" s="4">
        <v>0</v>
      </c>
      <c r="W205" s="48">
        <v>0</v>
      </c>
      <c r="X205" s="4">
        <v>4</v>
      </c>
      <c r="Y205" s="46">
        <v>4</v>
      </c>
      <c r="AA205" s="4">
        <v>4</v>
      </c>
      <c r="AB205" s="4">
        <v>0</v>
      </c>
      <c r="AC205" s="4">
        <v>0</v>
      </c>
      <c r="AD205" s="4">
        <v>4</v>
      </c>
    </row>
    <row r="206" spans="1:30" ht="12.75">
      <c r="A206" s="8" t="s">
        <v>345</v>
      </c>
      <c r="B206" s="12"/>
      <c r="C206" s="5" t="s">
        <v>257</v>
      </c>
      <c r="D206" s="8"/>
      <c r="E206" s="2">
        <v>195</v>
      </c>
      <c r="F206" s="21">
        <v>33</v>
      </c>
      <c r="G206" s="63" t="s">
        <v>346</v>
      </c>
      <c r="H206" s="6" t="s">
        <v>113</v>
      </c>
      <c r="I206" s="14" t="s">
        <v>23</v>
      </c>
      <c r="J206" s="14"/>
      <c r="K206" s="2">
        <v>123</v>
      </c>
      <c r="L206" s="21">
        <v>33</v>
      </c>
      <c r="M206" s="5" t="s">
        <v>346</v>
      </c>
      <c r="N206" s="6" t="s">
        <v>113</v>
      </c>
      <c r="O206" s="14" t="s">
        <v>23</v>
      </c>
      <c r="P206" s="4">
        <v>2</v>
      </c>
      <c r="Q206" s="4">
        <v>0</v>
      </c>
      <c r="R206" s="5"/>
      <c r="S206" s="4">
        <v>0</v>
      </c>
      <c r="T206" s="4">
        <v>0</v>
      </c>
      <c r="U206" s="4">
        <v>0</v>
      </c>
      <c r="V206" s="4">
        <v>0</v>
      </c>
      <c r="W206" s="48">
        <v>0</v>
      </c>
      <c r="X206" s="4">
        <v>3</v>
      </c>
      <c r="Y206" s="46">
        <v>3</v>
      </c>
      <c r="AA206" s="4">
        <v>3</v>
      </c>
      <c r="AB206" s="4">
        <v>0</v>
      </c>
      <c r="AC206" s="4">
        <v>0</v>
      </c>
      <c r="AD206" s="4">
        <v>3</v>
      </c>
    </row>
    <row r="207" spans="1:30" ht="12.75">
      <c r="A207" s="3" t="s">
        <v>920</v>
      </c>
      <c r="C207" s="2" t="s">
        <v>736</v>
      </c>
      <c r="E207" s="2">
        <v>196</v>
      </c>
      <c r="F207" s="69">
        <v>42</v>
      </c>
      <c r="G207" s="64" t="s">
        <v>921</v>
      </c>
      <c r="H207" s="6" t="s">
        <v>744</v>
      </c>
      <c r="I207" s="17" t="s">
        <v>795</v>
      </c>
      <c r="J207" s="7"/>
      <c r="K207" s="2">
        <v>124</v>
      </c>
      <c r="L207" s="69">
        <v>42</v>
      </c>
      <c r="M207" s="15" t="s">
        <v>921</v>
      </c>
      <c r="N207" s="6" t="s">
        <v>744</v>
      </c>
      <c r="O207" s="17" t="s">
        <v>795</v>
      </c>
      <c r="P207" s="4">
        <v>0</v>
      </c>
      <c r="Q207" s="4">
        <v>1</v>
      </c>
      <c r="R207" s="5"/>
      <c r="S207" s="4">
        <v>0</v>
      </c>
      <c r="T207" s="4">
        <v>0</v>
      </c>
      <c r="U207" s="4">
        <v>0</v>
      </c>
      <c r="V207" s="4">
        <v>0</v>
      </c>
      <c r="W207" s="48">
        <v>0</v>
      </c>
      <c r="X207" s="4">
        <v>2</v>
      </c>
      <c r="Y207" s="46">
        <v>2</v>
      </c>
      <c r="AA207" s="4">
        <v>1</v>
      </c>
      <c r="AB207" s="4">
        <v>1</v>
      </c>
      <c r="AC207" s="4">
        <v>0</v>
      </c>
      <c r="AD207" s="4">
        <v>2</v>
      </c>
    </row>
    <row r="208" spans="1:30" ht="12.75">
      <c r="A208" s="8" t="s">
        <v>351</v>
      </c>
      <c r="B208" s="12"/>
      <c r="C208" s="5">
        <v>1981</v>
      </c>
      <c r="D208" s="8"/>
      <c r="E208" s="2">
        <v>197</v>
      </c>
      <c r="F208" s="5" t="s">
        <v>102</v>
      </c>
      <c r="G208" s="63" t="s">
        <v>352</v>
      </c>
      <c r="H208" s="6" t="s">
        <v>87</v>
      </c>
      <c r="I208" s="14" t="s">
        <v>23</v>
      </c>
      <c r="J208" s="14"/>
      <c r="K208" s="2">
        <v>125</v>
      </c>
      <c r="L208" s="5" t="s">
        <v>102</v>
      </c>
      <c r="M208" s="5" t="s">
        <v>352</v>
      </c>
      <c r="N208" s="6" t="s">
        <v>87</v>
      </c>
      <c r="O208" s="14" t="s">
        <v>23</v>
      </c>
      <c r="P208" s="4">
        <v>1</v>
      </c>
      <c r="Q208" s="4">
        <v>0</v>
      </c>
      <c r="R208" s="5"/>
      <c r="S208" s="4">
        <v>0</v>
      </c>
      <c r="T208" s="4">
        <v>0</v>
      </c>
      <c r="U208" s="4">
        <v>0</v>
      </c>
      <c r="V208" s="4">
        <v>0</v>
      </c>
      <c r="W208" s="48">
        <v>0</v>
      </c>
      <c r="X208" s="4">
        <v>1</v>
      </c>
      <c r="Y208" s="46">
        <v>1</v>
      </c>
      <c r="AA208" s="4">
        <v>1</v>
      </c>
      <c r="AB208" s="4">
        <v>0</v>
      </c>
      <c r="AC208" s="4">
        <v>0</v>
      </c>
      <c r="AD208" s="4">
        <v>1</v>
      </c>
    </row>
    <row r="209" spans="1:30" ht="12.75">
      <c r="A209" s="11" t="s">
        <v>529</v>
      </c>
      <c r="B209" s="12"/>
      <c r="C209" s="12" t="s">
        <v>530</v>
      </c>
      <c r="D209" s="11"/>
      <c r="E209" s="2">
        <v>198</v>
      </c>
      <c r="F209" s="42">
        <v>50</v>
      </c>
      <c r="G209" s="63" t="s">
        <v>531</v>
      </c>
      <c r="H209" s="6" t="s">
        <v>532</v>
      </c>
      <c r="I209" s="14" t="s">
        <v>533</v>
      </c>
      <c r="J209" s="14"/>
      <c r="K209" s="2" t="s">
        <v>585</v>
      </c>
      <c r="L209" s="12"/>
      <c r="M209" s="14" t="s">
        <v>438</v>
      </c>
      <c r="N209" s="6"/>
      <c r="O209" s="14"/>
      <c r="P209" s="4">
        <v>0</v>
      </c>
      <c r="Q209" s="4">
        <v>0</v>
      </c>
      <c r="R209" s="13"/>
      <c r="S209" s="4">
        <v>0</v>
      </c>
      <c r="T209" s="4">
        <v>0</v>
      </c>
      <c r="U209" s="4">
        <v>0</v>
      </c>
      <c r="V209" s="4">
        <v>0</v>
      </c>
      <c r="W209" s="48">
        <v>0</v>
      </c>
      <c r="X209" s="4">
        <v>5</v>
      </c>
      <c r="Y209" s="46">
        <v>5</v>
      </c>
      <c r="AA209" s="4">
        <v>3</v>
      </c>
      <c r="AB209" s="4">
        <v>2</v>
      </c>
      <c r="AC209" s="4">
        <v>0</v>
      </c>
      <c r="AD209" s="4">
        <v>5</v>
      </c>
    </row>
    <row r="210" spans="1:30" ht="12.75">
      <c r="A210" s="19" t="s">
        <v>755</v>
      </c>
      <c r="B210" s="31"/>
      <c r="C210" s="31" t="s">
        <v>257</v>
      </c>
      <c r="D210" s="11"/>
      <c r="E210" s="2">
        <v>199</v>
      </c>
      <c r="F210" s="44">
        <v>47</v>
      </c>
      <c r="G210" s="64" t="s">
        <v>756</v>
      </c>
      <c r="H210" s="16" t="s">
        <v>757</v>
      </c>
      <c r="I210" s="17" t="s">
        <v>798</v>
      </c>
      <c r="J210" s="14"/>
      <c r="K210" s="2">
        <v>127</v>
      </c>
      <c r="L210" s="44">
        <v>47</v>
      </c>
      <c r="M210" s="15" t="s">
        <v>756</v>
      </c>
      <c r="N210" s="16" t="s">
        <v>757</v>
      </c>
      <c r="O210" s="17" t="s">
        <v>798</v>
      </c>
      <c r="P210" s="4">
        <v>0</v>
      </c>
      <c r="Q210" s="4">
        <v>1</v>
      </c>
      <c r="R210" s="13"/>
      <c r="S210" s="4">
        <v>0</v>
      </c>
      <c r="T210" s="4">
        <v>0</v>
      </c>
      <c r="U210" s="4">
        <v>0</v>
      </c>
      <c r="V210" s="4">
        <v>0</v>
      </c>
      <c r="W210" s="48">
        <v>0</v>
      </c>
      <c r="X210" s="4">
        <v>3</v>
      </c>
      <c r="Y210" s="46">
        <v>3</v>
      </c>
      <c r="AA210" s="4">
        <v>3</v>
      </c>
      <c r="AB210" s="4">
        <v>0</v>
      </c>
      <c r="AC210" s="4">
        <v>0</v>
      </c>
      <c r="AD210" s="4">
        <v>3</v>
      </c>
    </row>
    <row r="211" spans="1:35" ht="12.75">
      <c r="A211" s="8" t="s">
        <v>472</v>
      </c>
      <c r="B211" s="12"/>
      <c r="C211" s="5" t="s">
        <v>784</v>
      </c>
      <c r="D211" s="8"/>
      <c r="E211" s="2">
        <v>200</v>
      </c>
      <c r="F211" s="5">
        <v>54</v>
      </c>
      <c r="G211" s="63" t="s">
        <v>473</v>
      </c>
      <c r="H211" s="6" t="s">
        <v>474</v>
      </c>
      <c r="I211" s="1" t="s">
        <v>78</v>
      </c>
      <c r="K211" s="2" t="s">
        <v>585</v>
      </c>
      <c r="L211" s="5"/>
      <c r="M211" s="9" t="s">
        <v>579</v>
      </c>
      <c r="N211" s="6"/>
      <c r="P211" s="4">
        <v>0</v>
      </c>
      <c r="Q211" s="4">
        <v>0</v>
      </c>
      <c r="S211" s="4">
        <v>0</v>
      </c>
      <c r="T211" s="4">
        <v>0</v>
      </c>
      <c r="U211" s="4">
        <v>0</v>
      </c>
      <c r="V211" s="4">
        <v>0</v>
      </c>
      <c r="W211" s="48">
        <v>0</v>
      </c>
      <c r="X211" s="4">
        <v>3</v>
      </c>
      <c r="Y211" s="46">
        <v>3</v>
      </c>
      <c r="AA211" s="4">
        <v>1</v>
      </c>
      <c r="AB211" s="4">
        <v>1</v>
      </c>
      <c r="AC211" s="4">
        <v>1</v>
      </c>
      <c r="AD211" s="4">
        <v>3</v>
      </c>
      <c r="AE211" s="53" t="s">
        <v>783</v>
      </c>
      <c r="AI211" s="53"/>
    </row>
    <row r="212" spans="1:30" ht="12.75">
      <c r="A212" s="8" t="s">
        <v>357</v>
      </c>
      <c r="B212" s="12"/>
      <c r="C212" s="5" t="s">
        <v>358</v>
      </c>
      <c r="D212" s="8"/>
      <c r="E212" s="2">
        <v>201</v>
      </c>
      <c r="F212" s="21">
        <v>32</v>
      </c>
      <c r="G212" s="63" t="s">
        <v>359</v>
      </c>
      <c r="H212" s="6" t="s">
        <v>100</v>
      </c>
      <c r="I212" s="14" t="s">
        <v>23</v>
      </c>
      <c r="J212" s="14"/>
      <c r="K212" s="2">
        <v>129</v>
      </c>
      <c r="L212" s="21">
        <v>32</v>
      </c>
      <c r="M212" s="5" t="s">
        <v>359</v>
      </c>
      <c r="N212" s="6" t="s">
        <v>100</v>
      </c>
      <c r="O212" s="14" t="s">
        <v>23</v>
      </c>
      <c r="P212" s="4">
        <v>1</v>
      </c>
      <c r="Q212" s="4">
        <v>0</v>
      </c>
      <c r="R212" s="5"/>
      <c r="S212" s="4">
        <v>0</v>
      </c>
      <c r="T212" s="4">
        <v>0</v>
      </c>
      <c r="U212" s="4">
        <v>0</v>
      </c>
      <c r="V212" s="4">
        <v>0</v>
      </c>
      <c r="W212" s="48">
        <v>0</v>
      </c>
      <c r="X212" s="4">
        <v>12</v>
      </c>
      <c r="Y212" s="46">
        <v>12</v>
      </c>
      <c r="AA212" s="4">
        <v>12</v>
      </c>
      <c r="AB212" s="4">
        <v>0</v>
      </c>
      <c r="AC212" s="4">
        <v>0</v>
      </c>
      <c r="AD212" s="4">
        <v>12</v>
      </c>
    </row>
    <row r="213" spans="1:30" ht="12.75">
      <c r="A213" s="8" t="s">
        <v>412</v>
      </c>
      <c r="B213" s="12"/>
      <c r="C213" s="5" t="s">
        <v>334</v>
      </c>
      <c r="D213" s="8"/>
      <c r="E213" s="2">
        <v>202</v>
      </c>
      <c r="F213" s="5">
        <v>21</v>
      </c>
      <c r="G213" s="63" t="s">
        <v>413</v>
      </c>
      <c r="H213" s="6" t="s">
        <v>162</v>
      </c>
      <c r="I213" s="14" t="s">
        <v>78</v>
      </c>
      <c r="J213" s="14"/>
      <c r="K213" s="2">
        <v>149</v>
      </c>
      <c r="L213" s="21">
        <v>21</v>
      </c>
      <c r="M213" s="2" t="s">
        <v>414</v>
      </c>
      <c r="N213" s="6" t="s">
        <v>87</v>
      </c>
      <c r="O213" s="14" t="s">
        <v>23</v>
      </c>
      <c r="P213" s="4">
        <v>1</v>
      </c>
      <c r="Q213" s="4">
        <v>0</v>
      </c>
      <c r="S213" s="4">
        <v>0</v>
      </c>
      <c r="T213" s="4">
        <v>0</v>
      </c>
      <c r="U213" s="4">
        <v>0</v>
      </c>
      <c r="V213" s="4">
        <v>0</v>
      </c>
      <c r="W213" s="48">
        <v>0</v>
      </c>
      <c r="X213" s="4">
        <v>4</v>
      </c>
      <c r="Y213" s="46">
        <v>4</v>
      </c>
      <c r="AA213" s="4">
        <v>3</v>
      </c>
      <c r="AB213" s="4">
        <v>1</v>
      </c>
      <c r="AC213" s="4">
        <v>0</v>
      </c>
      <c r="AD213" s="4">
        <v>4</v>
      </c>
    </row>
    <row r="214" spans="1:30" ht="12.75">
      <c r="A214" s="8" t="s">
        <v>363</v>
      </c>
      <c r="B214" s="12"/>
      <c r="C214" s="5" t="s">
        <v>364</v>
      </c>
      <c r="D214" s="8"/>
      <c r="E214" s="2">
        <v>203</v>
      </c>
      <c r="F214" s="5">
        <v>22</v>
      </c>
      <c r="G214" s="63" t="s">
        <v>365</v>
      </c>
      <c r="H214" s="6" t="s">
        <v>226</v>
      </c>
      <c r="I214" s="14" t="s">
        <v>23</v>
      </c>
      <c r="J214" s="14"/>
      <c r="K214" s="2">
        <v>132</v>
      </c>
      <c r="L214" s="5">
        <v>22</v>
      </c>
      <c r="M214" s="5" t="s">
        <v>365</v>
      </c>
      <c r="N214" s="6" t="s">
        <v>226</v>
      </c>
      <c r="O214" s="14" t="s">
        <v>23</v>
      </c>
      <c r="P214" s="4">
        <v>8</v>
      </c>
      <c r="Q214" s="4">
        <v>0</v>
      </c>
      <c r="R214" s="5"/>
      <c r="S214" s="4">
        <v>0</v>
      </c>
      <c r="T214" s="4">
        <v>0</v>
      </c>
      <c r="U214" s="4">
        <v>0</v>
      </c>
      <c r="V214" s="4">
        <v>0</v>
      </c>
      <c r="W214" s="48">
        <v>0</v>
      </c>
      <c r="X214" s="4">
        <v>17</v>
      </c>
      <c r="Y214" s="46">
        <v>17</v>
      </c>
      <c r="AA214" s="4">
        <v>15</v>
      </c>
      <c r="AB214" s="4">
        <v>2</v>
      </c>
      <c r="AC214" s="4">
        <v>0</v>
      </c>
      <c r="AD214" s="4">
        <v>17</v>
      </c>
    </row>
    <row r="215" spans="1:35" ht="12.75">
      <c r="A215" s="8" t="s">
        <v>408</v>
      </c>
      <c r="B215" s="12"/>
      <c r="C215" s="5" t="s">
        <v>409</v>
      </c>
      <c r="D215" s="8"/>
      <c r="E215" s="2">
        <v>204</v>
      </c>
      <c r="F215" s="5">
        <v>36</v>
      </c>
      <c r="G215" s="62" t="s">
        <v>410</v>
      </c>
      <c r="H215" s="10" t="s">
        <v>94</v>
      </c>
      <c r="I215" s="14" t="s">
        <v>78</v>
      </c>
      <c r="J215" s="14"/>
      <c r="K215" s="2">
        <v>146</v>
      </c>
      <c r="L215" s="21">
        <v>39</v>
      </c>
      <c r="M215" s="4" t="s">
        <v>411</v>
      </c>
      <c r="N215" s="10" t="s">
        <v>248</v>
      </c>
      <c r="O215" s="14" t="s">
        <v>23</v>
      </c>
      <c r="P215" s="4">
        <v>1</v>
      </c>
      <c r="Q215" s="4">
        <v>0</v>
      </c>
      <c r="R215" s="4"/>
      <c r="S215" s="4">
        <v>0</v>
      </c>
      <c r="T215" s="4">
        <v>0</v>
      </c>
      <c r="U215" s="4">
        <v>0</v>
      </c>
      <c r="V215" s="4">
        <v>0</v>
      </c>
      <c r="W215" s="48">
        <v>0</v>
      </c>
      <c r="X215" s="4">
        <v>10</v>
      </c>
      <c r="Y215" s="46">
        <v>10</v>
      </c>
      <c r="AA215" s="4">
        <v>7</v>
      </c>
      <c r="AB215" s="4">
        <v>2</v>
      </c>
      <c r="AC215" s="4">
        <v>1</v>
      </c>
      <c r="AD215" s="4">
        <v>10</v>
      </c>
      <c r="AE215" s="53" t="s">
        <v>780</v>
      </c>
      <c r="AI215" s="53"/>
    </row>
    <row r="216" spans="1:30" ht="12.75">
      <c r="A216" s="8" t="s">
        <v>375</v>
      </c>
      <c r="B216" s="12"/>
      <c r="C216" s="5" t="s">
        <v>89</v>
      </c>
      <c r="D216" s="8"/>
      <c r="E216" s="2">
        <v>205</v>
      </c>
      <c r="F216" s="21">
        <v>34</v>
      </c>
      <c r="G216" s="63" t="s">
        <v>376</v>
      </c>
      <c r="H216" s="6" t="s">
        <v>162</v>
      </c>
      <c r="I216" s="14" t="s">
        <v>78</v>
      </c>
      <c r="J216" s="14"/>
      <c r="K216" s="2">
        <v>136</v>
      </c>
      <c r="L216" s="21">
        <v>34</v>
      </c>
      <c r="M216" s="5" t="s">
        <v>377</v>
      </c>
      <c r="N216" s="6" t="s">
        <v>100</v>
      </c>
      <c r="O216" s="14" t="s">
        <v>23</v>
      </c>
      <c r="P216" s="4">
        <v>1</v>
      </c>
      <c r="Q216" s="4">
        <v>0</v>
      </c>
      <c r="R216" s="5"/>
      <c r="S216" s="4">
        <v>0</v>
      </c>
      <c r="T216" s="4">
        <v>0</v>
      </c>
      <c r="U216" s="4">
        <v>0</v>
      </c>
      <c r="V216" s="4">
        <v>0</v>
      </c>
      <c r="W216" s="48">
        <v>0</v>
      </c>
      <c r="X216" s="4">
        <v>4</v>
      </c>
      <c r="Y216" s="46">
        <v>4</v>
      </c>
      <c r="AA216" s="4">
        <v>4</v>
      </c>
      <c r="AB216" s="4">
        <v>0</v>
      </c>
      <c r="AC216" s="4">
        <v>0</v>
      </c>
      <c r="AD216" s="4">
        <v>4</v>
      </c>
    </row>
    <row r="217" spans="1:30" ht="12.75">
      <c r="A217" s="8" t="s">
        <v>559</v>
      </c>
      <c r="B217" s="12"/>
      <c r="C217" s="5" t="s">
        <v>560</v>
      </c>
      <c r="D217" s="8"/>
      <c r="E217" s="2">
        <v>206</v>
      </c>
      <c r="F217" s="5">
        <v>46</v>
      </c>
      <c r="G217" s="63" t="s">
        <v>561</v>
      </c>
      <c r="H217" s="6" t="s">
        <v>492</v>
      </c>
      <c r="I217" s="1" t="s">
        <v>73</v>
      </c>
      <c r="K217" s="2" t="s">
        <v>585</v>
      </c>
      <c r="L217" s="5"/>
      <c r="M217" s="9" t="s">
        <v>579</v>
      </c>
      <c r="N217" s="6"/>
      <c r="P217" s="4">
        <v>0</v>
      </c>
      <c r="Q217" s="4">
        <v>0</v>
      </c>
      <c r="S217" s="4">
        <v>0</v>
      </c>
      <c r="T217" s="4">
        <v>0</v>
      </c>
      <c r="U217" s="4">
        <v>0</v>
      </c>
      <c r="V217" s="4">
        <v>0</v>
      </c>
      <c r="W217" s="48">
        <v>0</v>
      </c>
      <c r="X217" s="4">
        <v>3</v>
      </c>
      <c r="Y217" s="46">
        <v>3</v>
      </c>
      <c r="AA217" s="4">
        <v>2</v>
      </c>
      <c r="AB217" s="4">
        <v>1</v>
      </c>
      <c r="AC217" s="4">
        <v>0</v>
      </c>
      <c r="AD217" s="4">
        <v>3</v>
      </c>
    </row>
    <row r="218" spans="1:30" ht="12.75">
      <c r="A218" s="8" t="s">
        <v>370</v>
      </c>
      <c r="B218" s="12"/>
      <c r="C218" s="5" t="s">
        <v>117</v>
      </c>
      <c r="D218" s="8"/>
      <c r="E218" s="2">
        <v>207</v>
      </c>
      <c r="F218" s="21">
        <v>33</v>
      </c>
      <c r="G218" s="63" t="s">
        <v>371</v>
      </c>
      <c r="H218" s="6" t="s">
        <v>113</v>
      </c>
      <c r="I218" s="14" t="s">
        <v>23</v>
      </c>
      <c r="J218" s="14"/>
      <c r="K218" s="2">
        <v>134</v>
      </c>
      <c r="L218" s="21">
        <v>33</v>
      </c>
      <c r="M218" s="5" t="s">
        <v>371</v>
      </c>
      <c r="N218" s="6" t="s">
        <v>113</v>
      </c>
      <c r="O218" s="14" t="s">
        <v>23</v>
      </c>
      <c r="P218" s="4">
        <v>1</v>
      </c>
      <c r="Q218" s="4">
        <v>0</v>
      </c>
      <c r="R218" s="5"/>
      <c r="S218" s="4">
        <v>0</v>
      </c>
      <c r="T218" s="4">
        <v>0</v>
      </c>
      <c r="U218" s="4">
        <v>0</v>
      </c>
      <c r="V218" s="4">
        <v>0</v>
      </c>
      <c r="W218" s="48">
        <v>0</v>
      </c>
      <c r="X218" s="4">
        <v>5</v>
      </c>
      <c r="Y218" s="46">
        <v>5</v>
      </c>
      <c r="AA218" s="4">
        <v>5</v>
      </c>
      <c r="AB218" s="4">
        <v>0</v>
      </c>
      <c r="AC218" s="4">
        <v>0</v>
      </c>
      <c r="AD218" s="4">
        <v>5</v>
      </c>
    </row>
    <row r="219" spans="1:30" ht="12.75">
      <c r="A219" s="19" t="s">
        <v>395</v>
      </c>
      <c r="B219" s="12"/>
      <c r="C219" s="31" t="s">
        <v>396</v>
      </c>
      <c r="D219" s="19"/>
      <c r="E219" s="2">
        <v>208</v>
      </c>
      <c r="F219" s="21">
        <v>37</v>
      </c>
      <c r="G219" s="64" t="s">
        <v>397</v>
      </c>
      <c r="H219" s="16" t="s">
        <v>398</v>
      </c>
      <c r="I219" s="14" t="s">
        <v>399</v>
      </c>
      <c r="J219" s="14"/>
      <c r="K219" s="2">
        <v>143</v>
      </c>
      <c r="L219" s="44">
        <v>32</v>
      </c>
      <c r="M219" s="31" t="s">
        <v>400</v>
      </c>
      <c r="N219" s="16" t="s">
        <v>401</v>
      </c>
      <c r="O219" s="14" t="s">
        <v>23</v>
      </c>
      <c r="P219" s="4">
        <v>2</v>
      </c>
      <c r="Q219" s="4">
        <v>0</v>
      </c>
      <c r="R219" s="31"/>
      <c r="S219" s="4">
        <v>0</v>
      </c>
      <c r="T219" s="4">
        <v>0</v>
      </c>
      <c r="U219" s="4">
        <v>0</v>
      </c>
      <c r="V219" s="4">
        <v>0</v>
      </c>
      <c r="W219" s="48">
        <v>0</v>
      </c>
      <c r="X219" s="4">
        <v>3</v>
      </c>
      <c r="Y219" s="46">
        <v>3</v>
      </c>
      <c r="AA219" s="4">
        <v>3</v>
      </c>
      <c r="AB219" s="4">
        <v>0</v>
      </c>
      <c r="AC219" s="4">
        <v>0</v>
      </c>
      <c r="AD219" s="4">
        <v>3</v>
      </c>
    </row>
    <row r="220" spans="1:30" ht="12.75">
      <c r="A220" s="11" t="s">
        <v>562</v>
      </c>
      <c r="B220" s="12"/>
      <c r="C220" s="12" t="s">
        <v>563</v>
      </c>
      <c r="D220" s="11"/>
      <c r="E220" s="2">
        <v>209</v>
      </c>
      <c r="F220" s="42">
        <v>65</v>
      </c>
      <c r="G220" s="63" t="s">
        <v>564</v>
      </c>
      <c r="H220" s="6" t="s">
        <v>565</v>
      </c>
      <c r="I220" s="14" t="s">
        <v>120</v>
      </c>
      <c r="J220" s="14"/>
      <c r="K220" s="2" t="s">
        <v>585</v>
      </c>
      <c r="L220" s="12"/>
      <c r="M220" s="9" t="s">
        <v>579</v>
      </c>
      <c r="N220" s="6"/>
      <c r="O220" s="14"/>
      <c r="P220" s="4">
        <v>0</v>
      </c>
      <c r="Q220" s="4">
        <v>0</v>
      </c>
      <c r="R220" s="13"/>
      <c r="S220" s="4">
        <v>0</v>
      </c>
      <c r="T220" s="4">
        <v>0</v>
      </c>
      <c r="U220" s="4">
        <v>0</v>
      </c>
      <c r="V220" s="4">
        <v>0</v>
      </c>
      <c r="W220" s="48">
        <v>0</v>
      </c>
      <c r="X220" s="4">
        <v>8</v>
      </c>
      <c r="Y220" s="46">
        <v>8</v>
      </c>
      <c r="AA220" s="4">
        <v>4</v>
      </c>
      <c r="AB220" s="4">
        <v>4</v>
      </c>
      <c r="AC220" s="4">
        <v>0</v>
      </c>
      <c r="AD220" s="4">
        <v>8</v>
      </c>
    </row>
    <row r="221" spans="1:30" ht="12.75">
      <c r="A221" s="8" t="s">
        <v>378</v>
      </c>
      <c r="B221" s="12"/>
      <c r="C221" s="5">
        <v>1979</v>
      </c>
      <c r="D221" s="8"/>
      <c r="E221" s="2">
        <v>210</v>
      </c>
      <c r="F221" s="21">
        <v>33</v>
      </c>
      <c r="G221" s="63" t="s">
        <v>379</v>
      </c>
      <c r="H221" s="6" t="s">
        <v>226</v>
      </c>
      <c r="I221" s="14" t="s">
        <v>23</v>
      </c>
      <c r="J221" s="14"/>
      <c r="K221" s="2">
        <v>137</v>
      </c>
      <c r="L221" s="21">
        <v>33</v>
      </c>
      <c r="M221" s="5" t="s">
        <v>379</v>
      </c>
      <c r="N221" s="6" t="s">
        <v>226</v>
      </c>
      <c r="O221" s="14" t="s">
        <v>23</v>
      </c>
      <c r="P221" s="4">
        <v>1</v>
      </c>
      <c r="Q221" s="4">
        <v>0</v>
      </c>
      <c r="R221" s="5"/>
      <c r="S221" s="4">
        <v>0</v>
      </c>
      <c r="T221" s="4">
        <v>0</v>
      </c>
      <c r="U221" s="4">
        <v>0</v>
      </c>
      <c r="V221" s="4">
        <v>0</v>
      </c>
      <c r="W221" s="48">
        <v>0</v>
      </c>
      <c r="X221" s="4">
        <v>2</v>
      </c>
      <c r="Y221" s="46">
        <v>2</v>
      </c>
      <c r="AA221" s="4">
        <v>2</v>
      </c>
      <c r="AB221" s="4">
        <v>0</v>
      </c>
      <c r="AC221" s="4">
        <v>0</v>
      </c>
      <c r="AD221" s="4">
        <v>2</v>
      </c>
    </row>
    <row r="222" spans="1:30" ht="12.75">
      <c r="A222" s="8" t="s">
        <v>645</v>
      </c>
      <c r="B222" s="31"/>
      <c r="C222" s="5" t="s">
        <v>257</v>
      </c>
      <c r="D222" s="8"/>
      <c r="E222" s="2">
        <v>211</v>
      </c>
      <c r="F222" s="5">
        <v>47</v>
      </c>
      <c r="G222" s="63" t="s">
        <v>646</v>
      </c>
      <c r="H222" s="6" t="s">
        <v>108</v>
      </c>
      <c r="I222" s="14" t="s">
        <v>78</v>
      </c>
      <c r="J222" s="14"/>
      <c r="K222" s="2">
        <v>147</v>
      </c>
      <c r="L222" s="43">
        <v>46</v>
      </c>
      <c r="M222" s="22" t="s">
        <v>649</v>
      </c>
      <c r="N222" s="6" t="s">
        <v>226</v>
      </c>
      <c r="O222" s="14" t="s">
        <v>23</v>
      </c>
      <c r="P222" s="4">
        <v>1</v>
      </c>
      <c r="Q222" s="4">
        <v>0</v>
      </c>
      <c r="R222" s="5"/>
      <c r="S222" s="4">
        <v>0</v>
      </c>
      <c r="T222" s="4">
        <v>0</v>
      </c>
      <c r="U222" s="4">
        <v>0</v>
      </c>
      <c r="V222" s="4">
        <v>0</v>
      </c>
      <c r="W222" s="48">
        <v>0</v>
      </c>
      <c r="X222" s="4">
        <v>3</v>
      </c>
      <c r="Y222" s="46">
        <v>3</v>
      </c>
      <c r="AA222" s="4">
        <v>3</v>
      </c>
      <c r="AB222" s="4">
        <v>0</v>
      </c>
      <c r="AC222" s="4">
        <v>0</v>
      </c>
      <c r="AD222" s="4">
        <v>3</v>
      </c>
    </row>
    <row r="223" spans="1:30" ht="12.75">
      <c r="A223" s="11" t="s">
        <v>576</v>
      </c>
      <c r="B223" s="12"/>
      <c r="C223" s="42">
        <v>2015</v>
      </c>
      <c r="D223" s="11"/>
      <c r="E223" s="2">
        <v>212</v>
      </c>
      <c r="F223" s="42">
        <v>41</v>
      </c>
      <c r="G223" s="63" t="s">
        <v>577</v>
      </c>
      <c r="H223" s="6" t="s">
        <v>578</v>
      </c>
      <c r="I223" s="14" t="s">
        <v>497</v>
      </c>
      <c r="J223" s="14"/>
      <c r="K223" s="2" t="s">
        <v>585</v>
      </c>
      <c r="L223" s="12"/>
      <c r="M223" s="14" t="s">
        <v>438</v>
      </c>
      <c r="N223" s="6"/>
      <c r="O223" s="14"/>
      <c r="P223" s="4">
        <v>0</v>
      </c>
      <c r="Q223" s="4">
        <v>0</v>
      </c>
      <c r="R223" s="13"/>
      <c r="S223" s="4">
        <v>0</v>
      </c>
      <c r="T223" s="4">
        <v>0</v>
      </c>
      <c r="U223" s="4">
        <v>0</v>
      </c>
      <c r="V223" s="4">
        <v>0</v>
      </c>
      <c r="W223" s="48">
        <v>0</v>
      </c>
      <c r="X223" s="4">
        <v>1</v>
      </c>
      <c r="Y223" s="46">
        <v>1</v>
      </c>
      <c r="AA223" s="4">
        <v>1</v>
      </c>
      <c r="AB223" s="4">
        <v>0</v>
      </c>
      <c r="AC223" s="4">
        <v>0</v>
      </c>
      <c r="AD223" s="4">
        <v>1</v>
      </c>
    </row>
    <row r="224" spans="1:30" ht="12.75">
      <c r="A224" s="8" t="s">
        <v>380</v>
      </c>
      <c r="B224" s="12"/>
      <c r="C224" s="5" t="s">
        <v>381</v>
      </c>
      <c r="D224" s="8"/>
      <c r="E224" s="2">
        <v>213</v>
      </c>
      <c r="F224" s="5" t="s">
        <v>102</v>
      </c>
      <c r="G224" s="63" t="s">
        <v>382</v>
      </c>
      <c r="H224" s="6" t="s">
        <v>383</v>
      </c>
      <c r="I224" s="14" t="s">
        <v>23</v>
      </c>
      <c r="J224" s="14"/>
      <c r="K224" s="2">
        <v>138</v>
      </c>
      <c r="L224" s="5" t="s">
        <v>102</v>
      </c>
      <c r="M224" s="2" t="s">
        <v>382</v>
      </c>
      <c r="N224" s="6" t="s">
        <v>383</v>
      </c>
      <c r="O224" s="14" t="s">
        <v>23</v>
      </c>
      <c r="P224" s="4">
        <v>1</v>
      </c>
      <c r="Q224" s="4">
        <v>0</v>
      </c>
      <c r="S224" s="4">
        <v>0</v>
      </c>
      <c r="T224" s="4">
        <v>0</v>
      </c>
      <c r="U224" s="4">
        <v>0</v>
      </c>
      <c r="V224" s="4">
        <v>0</v>
      </c>
      <c r="W224" s="48">
        <v>0</v>
      </c>
      <c r="X224" s="4">
        <v>2</v>
      </c>
      <c r="Y224" s="46">
        <v>2</v>
      </c>
      <c r="AA224" s="4">
        <v>2</v>
      </c>
      <c r="AB224" s="4">
        <v>0</v>
      </c>
      <c r="AC224" s="4">
        <v>0</v>
      </c>
      <c r="AD224" s="4">
        <v>2</v>
      </c>
    </row>
    <row r="225" spans="1:30" ht="12.75">
      <c r="A225" s="8" t="s">
        <v>384</v>
      </c>
      <c r="B225" s="12"/>
      <c r="C225" s="5">
        <v>1979</v>
      </c>
      <c r="D225" s="8"/>
      <c r="E225" s="2">
        <v>214</v>
      </c>
      <c r="F225" s="5">
        <v>25</v>
      </c>
      <c r="G225" s="63" t="s">
        <v>385</v>
      </c>
      <c r="H225" s="6" t="s">
        <v>386</v>
      </c>
      <c r="I225" s="14" t="s">
        <v>78</v>
      </c>
      <c r="J225" s="14"/>
      <c r="K225" s="2">
        <v>139</v>
      </c>
      <c r="L225" s="21">
        <v>25</v>
      </c>
      <c r="M225" s="5" t="s">
        <v>387</v>
      </c>
      <c r="N225" s="6" t="s">
        <v>226</v>
      </c>
      <c r="O225" s="14" t="s">
        <v>23</v>
      </c>
      <c r="P225" s="4">
        <v>1</v>
      </c>
      <c r="Q225" s="4">
        <v>0</v>
      </c>
      <c r="R225" s="5"/>
      <c r="S225" s="4">
        <v>0</v>
      </c>
      <c r="T225" s="4">
        <v>0</v>
      </c>
      <c r="U225" s="4">
        <v>0</v>
      </c>
      <c r="V225" s="4">
        <v>0</v>
      </c>
      <c r="W225" s="48">
        <v>0</v>
      </c>
      <c r="X225" s="4">
        <v>2</v>
      </c>
      <c r="Y225" s="46">
        <v>2</v>
      </c>
      <c r="AA225" s="4">
        <v>2</v>
      </c>
      <c r="AB225" s="4">
        <v>0</v>
      </c>
      <c r="AC225" s="4">
        <v>0</v>
      </c>
      <c r="AD225" s="4">
        <v>2</v>
      </c>
    </row>
    <row r="226" spans="1:30" ht="12.75">
      <c r="A226" s="11" t="s">
        <v>941</v>
      </c>
      <c r="B226" s="12"/>
      <c r="C226" s="12" t="s">
        <v>388</v>
      </c>
      <c r="D226" s="11"/>
      <c r="E226" s="2">
        <v>215</v>
      </c>
      <c r="F226" s="12" t="s">
        <v>102</v>
      </c>
      <c r="G226" s="62" t="s">
        <v>389</v>
      </c>
      <c r="H226" s="6" t="s">
        <v>318</v>
      </c>
      <c r="I226" s="14" t="s">
        <v>23</v>
      </c>
      <c r="J226" s="14"/>
      <c r="K226" s="2">
        <v>140</v>
      </c>
      <c r="L226" s="12" t="s">
        <v>102</v>
      </c>
      <c r="M226" s="13" t="s">
        <v>389</v>
      </c>
      <c r="N226" s="6" t="s">
        <v>318</v>
      </c>
      <c r="O226" s="14" t="s">
        <v>23</v>
      </c>
      <c r="P226" s="4">
        <v>2</v>
      </c>
      <c r="Q226" s="4">
        <v>0</v>
      </c>
      <c r="R226" s="13"/>
      <c r="S226" s="4">
        <v>0</v>
      </c>
      <c r="T226" s="4">
        <v>0</v>
      </c>
      <c r="U226" s="4">
        <v>0</v>
      </c>
      <c r="V226" s="4">
        <v>0</v>
      </c>
      <c r="W226" s="48">
        <v>0</v>
      </c>
      <c r="X226" s="4">
        <v>2</v>
      </c>
      <c r="Y226" s="46">
        <v>2</v>
      </c>
      <c r="AA226" s="4">
        <v>2</v>
      </c>
      <c r="AB226" s="4">
        <v>0</v>
      </c>
      <c r="AC226" s="4">
        <v>0</v>
      </c>
      <c r="AD226" s="4">
        <v>2</v>
      </c>
    </row>
    <row r="227" spans="1:30" ht="12.75">
      <c r="A227" s="8" t="s">
        <v>404</v>
      </c>
      <c r="B227" s="12"/>
      <c r="C227" s="5" t="s">
        <v>405</v>
      </c>
      <c r="D227" s="8"/>
      <c r="E227" s="2">
        <v>216</v>
      </c>
      <c r="F227" s="5">
        <v>28</v>
      </c>
      <c r="G227" s="63" t="s">
        <v>406</v>
      </c>
      <c r="H227" s="6" t="s">
        <v>386</v>
      </c>
      <c r="I227" s="14" t="s">
        <v>78</v>
      </c>
      <c r="J227" s="14"/>
      <c r="K227" s="2">
        <v>145</v>
      </c>
      <c r="L227" s="21">
        <v>24</v>
      </c>
      <c r="M227" s="2" t="s">
        <v>407</v>
      </c>
      <c r="N227" s="6" t="s">
        <v>350</v>
      </c>
      <c r="O227" s="14" t="s">
        <v>23</v>
      </c>
      <c r="P227" s="4">
        <v>1</v>
      </c>
      <c r="Q227" s="4">
        <v>0</v>
      </c>
      <c r="S227" s="4">
        <v>0</v>
      </c>
      <c r="T227" s="4">
        <v>0</v>
      </c>
      <c r="U227" s="4">
        <v>0</v>
      </c>
      <c r="V227" s="4">
        <v>0</v>
      </c>
      <c r="W227" s="48">
        <v>0</v>
      </c>
      <c r="X227" s="4">
        <v>2</v>
      </c>
      <c r="Y227" s="46">
        <v>2</v>
      </c>
      <c r="AA227" s="4">
        <v>2</v>
      </c>
      <c r="AB227" s="4">
        <v>0</v>
      </c>
      <c r="AC227" s="4">
        <v>0</v>
      </c>
      <c r="AD227" s="4">
        <v>2</v>
      </c>
    </row>
    <row r="228" spans="1:35" ht="12.75">
      <c r="A228" s="11" t="s">
        <v>390</v>
      </c>
      <c r="B228" s="12"/>
      <c r="C228" s="42">
        <v>1941</v>
      </c>
      <c r="D228" s="11"/>
      <c r="E228" s="2">
        <v>217</v>
      </c>
      <c r="F228" s="42">
        <v>33</v>
      </c>
      <c r="G228" s="62" t="s">
        <v>391</v>
      </c>
      <c r="H228" s="11" t="s">
        <v>392</v>
      </c>
      <c r="I228" s="14" t="s">
        <v>23</v>
      </c>
      <c r="J228" s="14"/>
      <c r="K228" s="2">
        <v>141</v>
      </c>
      <c r="L228" s="42">
        <v>33</v>
      </c>
      <c r="M228" s="13" t="s">
        <v>391</v>
      </c>
      <c r="N228" s="11" t="s">
        <v>392</v>
      </c>
      <c r="O228" s="14" t="s">
        <v>23</v>
      </c>
      <c r="P228" s="4">
        <v>1</v>
      </c>
      <c r="Q228" s="4">
        <v>0</v>
      </c>
      <c r="R228" s="13"/>
      <c r="S228" s="4">
        <v>0</v>
      </c>
      <c r="T228" s="4">
        <v>0</v>
      </c>
      <c r="U228" s="4">
        <v>0</v>
      </c>
      <c r="V228" s="4">
        <v>0</v>
      </c>
      <c r="W228" s="48">
        <v>0</v>
      </c>
      <c r="X228" s="4">
        <v>1</v>
      </c>
      <c r="Y228" s="46">
        <v>1</v>
      </c>
      <c r="AA228" s="4">
        <v>1</v>
      </c>
      <c r="AB228" s="4">
        <v>0</v>
      </c>
      <c r="AC228" s="4">
        <v>0</v>
      </c>
      <c r="AD228" s="4">
        <v>1</v>
      </c>
      <c r="AE228" s="53" t="s">
        <v>966</v>
      </c>
      <c r="AI228" s="53"/>
    </row>
    <row r="229" spans="1:30" ht="12.75">
      <c r="A229" s="8" t="s">
        <v>393</v>
      </c>
      <c r="B229" s="12"/>
      <c r="C229" s="5">
        <v>1980</v>
      </c>
      <c r="D229" s="8"/>
      <c r="E229" s="2">
        <v>218</v>
      </c>
      <c r="F229" s="21">
        <v>26</v>
      </c>
      <c r="G229" s="63" t="s">
        <v>394</v>
      </c>
      <c r="H229" s="6" t="s">
        <v>113</v>
      </c>
      <c r="I229" s="14" t="s">
        <v>23</v>
      </c>
      <c r="J229" s="14"/>
      <c r="K229" s="2">
        <v>142</v>
      </c>
      <c r="L229" s="21">
        <v>26</v>
      </c>
      <c r="M229" s="5" t="s">
        <v>394</v>
      </c>
      <c r="N229" s="6" t="s">
        <v>113</v>
      </c>
      <c r="O229" s="14" t="s">
        <v>23</v>
      </c>
      <c r="P229" s="4">
        <v>1</v>
      </c>
      <c r="Q229" s="4">
        <v>0</v>
      </c>
      <c r="R229" s="5"/>
      <c r="S229" s="4">
        <v>0</v>
      </c>
      <c r="T229" s="4">
        <v>0</v>
      </c>
      <c r="U229" s="4">
        <v>0</v>
      </c>
      <c r="V229" s="4">
        <v>0</v>
      </c>
      <c r="W229" s="48">
        <v>0</v>
      </c>
      <c r="X229" s="4">
        <v>2</v>
      </c>
      <c r="Y229" s="46">
        <v>2</v>
      </c>
      <c r="AA229" s="4">
        <v>2</v>
      </c>
      <c r="AB229" s="4">
        <v>0</v>
      </c>
      <c r="AC229" s="4">
        <v>0</v>
      </c>
      <c r="AD229" s="4">
        <v>2</v>
      </c>
    </row>
    <row r="230" spans="1:30" ht="12.75">
      <c r="A230" s="8" t="s">
        <v>546</v>
      </c>
      <c r="B230" s="12"/>
      <c r="C230" s="5">
        <v>2013</v>
      </c>
      <c r="D230" s="8"/>
      <c r="E230" s="2">
        <v>219</v>
      </c>
      <c r="F230" s="5">
        <v>36</v>
      </c>
      <c r="G230" s="63" t="s">
        <v>547</v>
      </c>
      <c r="H230" s="6" t="s">
        <v>487</v>
      </c>
      <c r="I230" s="1" t="s">
        <v>78</v>
      </c>
      <c r="K230" s="2" t="s">
        <v>585</v>
      </c>
      <c r="L230" s="5"/>
      <c r="M230" s="14" t="s">
        <v>438</v>
      </c>
      <c r="N230" s="6"/>
      <c r="P230" s="4">
        <v>0</v>
      </c>
      <c r="Q230" s="4">
        <v>0</v>
      </c>
      <c r="S230" s="4">
        <v>0</v>
      </c>
      <c r="T230" s="4">
        <v>0</v>
      </c>
      <c r="U230" s="4">
        <v>0</v>
      </c>
      <c r="V230" s="4">
        <v>0</v>
      </c>
      <c r="W230" s="48">
        <v>0</v>
      </c>
      <c r="X230" s="4">
        <v>1</v>
      </c>
      <c r="Y230" s="46">
        <v>1</v>
      </c>
      <c r="AA230" s="4">
        <v>1</v>
      </c>
      <c r="AB230" s="4">
        <v>0</v>
      </c>
      <c r="AC230" s="4">
        <v>0</v>
      </c>
      <c r="AD230" s="4">
        <v>1</v>
      </c>
    </row>
    <row r="231" spans="1:31" ht="12.75">
      <c r="A231" s="8" t="s">
        <v>856</v>
      </c>
      <c r="B231" s="5"/>
      <c r="C231" s="5">
        <v>1983</v>
      </c>
      <c r="D231" s="8"/>
      <c r="E231" s="2">
        <v>220</v>
      </c>
      <c r="F231" s="5" t="s">
        <v>102</v>
      </c>
      <c r="G231" s="62" t="s">
        <v>857</v>
      </c>
      <c r="H231" s="10" t="s">
        <v>94</v>
      </c>
      <c r="I231" s="7" t="s">
        <v>78</v>
      </c>
      <c r="J231" s="7"/>
      <c r="L231" s="5"/>
      <c r="M231" s="1" t="s">
        <v>579</v>
      </c>
      <c r="N231" s="6"/>
      <c r="O231" s="7"/>
      <c r="P231" s="4">
        <v>0</v>
      </c>
      <c r="Q231" s="4">
        <v>0</v>
      </c>
      <c r="R231" s="5"/>
      <c r="S231" s="4">
        <v>0</v>
      </c>
      <c r="T231" s="4">
        <v>0</v>
      </c>
      <c r="U231" s="4">
        <v>0</v>
      </c>
      <c r="V231" s="4">
        <v>0</v>
      </c>
      <c r="W231" s="48">
        <v>0</v>
      </c>
      <c r="X231" s="4">
        <v>1</v>
      </c>
      <c r="Y231" s="46">
        <v>1</v>
      </c>
      <c r="AA231" s="4">
        <v>1</v>
      </c>
      <c r="AB231" s="4">
        <v>0</v>
      </c>
      <c r="AC231" s="4">
        <v>0</v>
      </c>
      <c r="AD231" s="4">
        <v>1</v>
      </c>
      <c r="AE231" t="s">
        <v>858</v>
      </c>
    </row>
    <row r="232" spans="1:30" ht="12.75">
      <c r="A232" s="11" t="s">
        <v>706</v>
      </c>
      <c r="B232" s="12"/>
      <c r="C232" s="12" t="s">
        <v>707</v>
      </c>
      <c r="D232" s="11"/>
      <c r="E232" s="2">
        <v>221</v>
      </c>
      <c r="F232" s="42">
        <v>41</v>
      </c>
      <c r="G232" s="62" t="s">
        <v>708</v>
      </c>
      <c r="H232" s="6" t="s">
        <v>94</v>
      </c>
      <c r="I232" s="1" t="s">
        <v>78</v>
      </c>
      <c r="J232" s="14"/>
      <c r="K232" s="2">
        <v>148</v>
      </c>
      <c r="L232" s="42">
        <v>44</v>
      </c>
      <c r="M232" s="13" t="s">
        <v>709</v>
      </c>
      <c r="N232" s="10" t="s">
        <v>248</v>
      </c>
      <c r="O232" s="14" t="s">
        <v>23</v>
      </c>
      <c r="P232" s="4">
        <v>1</v>
      </c>
      <c r="Q232" s="4">
        <v>0</v>
      </c>
      <c r="R232" s="13"/>
      <c r="S232" s="4">
        <v>0</v>
      </c>
      <c r="T232" s="4">
        <v>0</v>
      </c>
      <c r="U232" s="4">
        <v>0</v>
      </c>
      <c r="V232" s="4">
        <v>0</v>
      </c>
      <c r="W232" s="48">
        <v>0</v>
      </c>
      <c r="X232" s="4">
        <v>3</v>
      </c>
      <c r="Y232" s="46">
        <v>3</v>
      </c>
      <c r="AA232" s="4">
        <v>3</v>
      </c>
      <c r="AB232" s="4">
        <v>0</v>
      </c>
      <c r="AC232" s="4">
        <v>0</v>
      </c>
      <c r="AD232" s="4">
        <v>3</v>
      </c>
    </row>
    <row r="233" spans="1:30" ht="12.75">
      <c r="A233" s="3" t="s">
        <v>634</v>
      </c>
      <c r="B233" s="31"/>
      <c r="C233" s="5">
        <v>1979</v>
      </c>
      <c r="D233" s="8"/>
      <c r="E233" s="2">
        <v>222</v>
      </c>
      <c r="F233" s="5">
        <v>33</v>
      </c>
      <c r="G233" s="63" t="s">
        <v>650</v>
      </c>
      <c r="H233" s="6" t="s">
        <v>386</v>
      </c>
      <c r="I233" s="17" t="s">
        <v>78</v>
      </c>
      <c r="J233" s="14"/>
      <c r="K233" s="2" t="s">
        <v>585</v>
      </c>
      <c r="L233" s="5"/>
      <c r="M233" s="9" t="s">
        <v>579</v>
      </c>
      <c r="N233" s="6"/>
      <c r="O233" s="14"/>
      <c r="P233" s="4">
        <v>0</v>
      </c>
      <c r="Q233" s="4">
        <v>0</v>
      </c>
      <c r="R233" s="13"/>
      <c r="S233" s="4">
        <v>0</v>
      </c>
      <c r="T233" s="4">
        <v>0</v>
      </c>
      <c r="U233" s="4">
        <v>0</v>
      </c>
      <c r="V233" s="4">
        <v>0</v>
      </c>
      <c r="W233" s="48">
        <v>0</v>
      </c>
      <c r="X233" s="4">
        <v>1</v>
      </c>
      <c r="Y233" s="46">
        <v>1</v>
      </c>
      <c r="AA233" s="4">
        <v>1</v>
      </c>
      <c r="AB233" s="4">
        <v>0</v>
      </c>
      <c r="AC233" s="4">
        <v>0</v>
      </c>
      <c r="AD233" s="4">
        <v>1</v>
      </c>
    </row>
    <row r="234" spans="1:30" ht="12.75">
      <c r="A234" s="8" t="s">
        <v>402</v>
      </c>
      <c r="B234" s="12"/>
      <c r="C234" s="5">
        <v>1979</v>
      </c>
      <c r="D234" s="8"/>
      <c r="E234" s="2">
        <v>223</v>
      </c>
      <c r="F234" s="5" t="s">
        <v>102</v>
      </c>
      <c r="G234" s="63" t="s">
        <v>403</v>
      </c>
      <c r="H234" s="6" t="s">
        <v>226</v>
      </c>
      <c r="I234" s="14" t="s">
        <v>23</v>
      </c>
      <c r="J234" s="14"/>
      <c r="K234" s="2">
        <v>144</v>
      </c>
      <c r="L234" s="5" t="s">
        <v>102</v>
      </c>
      <c r="M234" s="5" t="s">
        <v>403</v>
      </c>
      <c r="N234" s="6" t="s">
        <v>226</v>
      </c>
      <c r="O234" s="14" t="s">
        <v>23</v>
      </c>
      <c r="P234" s="4">
        <v>1</v>
      </c>
      <c r="Q234" s="4">
        <v>0</v>
      </c>
      <c r="R234" s="5"/>
      <c r="S234" s="4">
        <v>0</v>
      </c>
      <c r="T234" s="4">
        <v>0</v>
      </c>
      <c r="U234" s="4">
        <v>0</v>
      </c>
      <c r="V234" s="4">
        <v>0</v>
      </c>
      <c r="W234" s="48">
        <v>0</v>
      </c>
      <c r="X234" s="4">
        <v>1</v>
      </c>
      <c r="Y234" s="46">
        <v>1</v>
      </c>
      <c r="AA234" s="4">
        <v>1</v>
      </c>
      <c r="AB234" s="4">
        <v>0</v>
      </c>
      <c r="AC234" s="4">
        <v>0</v>
      </c>
      <c r="AD234" s="4">
        <v>1</v>
      </c>
    </row>
    <row r="235" spans="1:30" ht="12.75">
      <c r="A235" s="11" t="s">
        <v>703</v>
      </c>
      <c r="B235" s="12"/>
      <c r="C235" s="12" t="s">
        <v>705</v>
      </c>
      <c r="D235" s="11"/>
      <c r="E235" s="2">
        <v>224</v>
      </c>
      <c r="F235" s="42">
        <v>34</v>
      </c>
      <c r="G235" s="62" t="s">
        <v>704</v>
      </c>
      <c r="H235" s="10" t="s">
        <v>77</v>
      </c>
      <c r="I235" s="17" t="s">
        <v>78</v>
      </c>
      <c r="J235" s="14"/>
      <c r="K235" s="2" t="s">
        <v>585</v>
      </c>
      <c r="L235" s="12"/>
      <c r="M235" s="9" t="s">
        <v>579</v>
      </c>
      <c r="N235" s="6"/>
      <c r="O235" s="14"/>
      <c r="P235" s="4">
        <v>0</v>
      </c>
      <c r="Q235" s="4">
        <v>0</v>
      </c>
      <c r="R235" s="13"/>
      <c r="S235" s="4">
        <v>0</v>
      </c>
      <c r="T235" s="4">
        <v>0</v>
      </c>
      <c r="U235" s="4">
        <v>0</v>
      </c>
      <c r="V235" s="4">
        <v>0</v>
      </c>
      <c r="W235" s="48">
        <v>0</v>
      </c>
      <c r="X235" s="4">
        <v>4</v>
      </c>
      <c r="Y235" s="46">
        <v>4</v>
      </c>
      <c r="AA235" s="4">
        <v>4</v>
      </c>
      <c r="AB235" s="4">
        <v>0</v>
      </c>
      <c r="AC235" s="4">
        <v>0</v>
      </c>
      <c r="AD235" s="4">
        <v>4</v>
      </c>
    </row>
    <row r="236" spans="1:30" ht="12.75">
      <c r="A236" s="8" t="s">
        <v>643</v>
      </c>
      <c r="B236" s="31"/>
      <c r="C236" s="5">
        <v>1979</v>
      </c>
      <c r="D236" s="8"/>
      <c r="E236" s="2">
        <v>225</v>
      </c>
      <c r="F236" s="5">
        <v>42</v>
      </c>
      <c r="G236" s="63" t="s">
        <v>644</v>
      </c>
      <c r="H236" s="6" t="s">
        <v>386</v>
      </c>
      <c r="I236" s="17" t="s">
        <v>78</v>
      </c>
      <c r="K236" s="2" t="s">
        <v>585</v>
      </c>
      <c r="L236" s="5"/>
      <c r="M236" s="9" t="s">
        <v>579</v>
      </c>
      <c r="N236" s="6"/>
      <c r="O236" s="14"/>
      <c r="P236" s="4">
        <v>0</v>
      </c>
      <c r="Q236" s="4">
        <v>0</v>
      </c>
      <c r="R236" s="13"/>
      <c r="S236" s="4">
        <v>0</v>
      </c>
      <c r="T236" s="4">
        <v>0</v>
      </c>
      <c r="U236" s="4">
        <v>0</v>
      </c>
      <c r="V236" s="4">
        <v>0</v>
      </c>
      <c r="W236" s="48">
        <v>0</v>
      </c>
      <c r="X236" s="4">
        <v>1</v>
      </c>
      <c r="Y236" s="46">
        <v>1</v>
      </c>
      <c r="AA236" s="4">
        <v>1</v>
      </c>
      <c r="AB236" s="4">
        <v>0</v>
      </c>
      <c r="AC236" s="4">
        <v>0</v>
      </c>
      <c r="AD236" s="4">
        <v>1</v>
      </c>
    </row>
    <row r="237" spans="1:30" ht="12.75">
      <c r="A237" s="8" t="s">
        <v>655</v>
      </c>
      <c r="B237" s="31"/>
      <c r="C237" s="5">
        <v>1979</v>
      </c>
      <c r="D237" s="8"/>
      <c r="E237" s="2">
        <v>226</v>
      </c>
      <c r="F237" s="5">
        <v>38</v>
      </c>
      <c r="G237" s="63" t="s">
        <v>656</v>
      </c>
      <c r="H237" s="6" t="s">
        <v>386</v>
      </c>
      <c r="I237" s="17" t="s">
        <v>78</v>
      </c>
      <c r="K237" s="2" t="s">
        <v>585</v>
      </c>
      <c r="L237" s="5"/>
      <c r="M237" s="9" t="s">
        <v>579</v>
      </c>
      <c r="N237" s="6"/>
      <c r="O237" s="14"/>
      <c r="P237" s="4">
        <v>0</v>
      </c>
      <c r="Q237" s="4">
        <v>0</v>
      </c>
      <c r="R237" s="13"/>
      <c r="S237" s="4">
        <v>0</v>
      </c>
      <c r="T237" s="4">
        <v>0</v>
      </c>
      <c r="U237" s="4">
        <v>0</v>
      </c>
      <c r="V237" s="4">
        <v>0</v>
      </c>
      <c r="W237" s="48">
        <v>0</v>
      </c>
      <c r="X237" s="4">
        <v>1</v>
      </c>
      <c r="Y237" s="46">
        <v>1</v>
      </c>
      <c r="AA237" s="4">
        <v>1</v>
      </c>
      <c r="AB237" s="4">
        <v>0</v>
      </c>
      <c r="AC237" s="4">
        <v>0</v>
      </c>
      <c r="AD237" s="4">
        <v>1</v>
      </c>
    </row>
    <row r="238" spans="1:30" ht="12.75">
      <c r="A238" s="3" t="s">
        <v>931</v>
      </c>
      <c r="C238" s="2">
        <v>1981</v>
      </c>
      <c r="E238" s="2">
        <v>227</v>
      </c>
      <c r="F238" s="2">
        <v>15</v>
      </c>
      <c r="G238" s="64" t="s">
        <v>932</v>
      </c>
      <c r="H238" s="16" t="s">
        <v>162</v>
      </c>
      <c r="I238" s="38" t="s">
        <v>78</v>
      </c>
      <c r="M238" s="14" t="s">
        <v>579</v>
      </c>
      <c r="N238" s="6"/>
      <c r="P238" s="4">
        <v>0</v>
      </c>
      <c r="Q238" s="4">
        <v>0</v>
      </c>
      <c r="S238" s="4">
        <v>0</v>
      </c>
      <c r="T238" s="4">
        <v>0</v>
      </c>
      <c r="U238" s="4">
        <v>0</v>
      </c>
      <c r="V238" s="4">
        <v>0</v>
      </c>
      <c r="W238" s="48">
        <v>0</v>
      </c>
      <c r="X238" s="4">
        <v>1</v>
      </c>
      <c r="Y238" s="46">
        <v>1</v>
      </c>
      <c r="AA238" s="4">
        <v>1</v>
      </c>
      <c r="AB238" s="4">
        <v>0</v>
      </c>
      <c r="AC238" s="4">
        <v>0</v>
      </c>
      <c r="AD238" s="4">
        <v>1</v>
      </c>
    </row>
    <row r="239" spans="1:30" ht="12.75">
      <c r="A239" s="8" t="s">
        <v>475</v>
      </c>
      <c r="B239" s="12"/>
      <c r="C239" s="5" t="s">
        <v>476</v>
      </c>
      <c r="D239" s="8"/>
      <c r="E239" s="2">
        <v>228</v>
      </c>
      <c r="F239" s="5">
        <v>59</v>
      </c>
      <c r="G239" s="63" t="s">
        <v>477</v>
      </c>
      <c r="H239" s="6" t="s">
        <v>478</v>
      </c>
      <c r="I239" s="1" t="s">
        <v>78</v>
      </c>
      <c r="J239" s="7"/>
      <c r="K239" s="2" t="s">
        <v>585</v>
      </c>
      <c r="L239" s="5"/>
      <c r="M239" s="14" t="s">
        <v>438</v>
      </c>
      <c r="N239" s="6"/>
      <c r="O239" s="7"/>
      <c r="P239" s="4">
        <v>0</v>
      </c>
      <c r="Q239" s="4">
        <v>0</v>
      </c>
      <c r="R239" s="5"/>
      <c r="S239" s="4">
        <v>0</v>
      </c>
      <c r="T239" s="4">
        <v>0</v>
      </c>
      <c r="U239" s="4">
        <v>0</v>
      </c>
      <c r="V239" s="4">
        <v>0</v>
      </c>
      <c r="W239" s="48">
        <v>0</v>
      </c>
      <c r="X239" s="4">
        <v>2</v>
      </c>
      <c r="Y239" s="46">
        <v>2</v>
      </c>
      <c r="AA239" s="4">
        <v>2</v>
      </c>
      <c r="AB239" s="4">
        <v>0</v>
      </c>
      <c r="AC239" s="4">
        <v>0</v>
      </c>
      <c r="AD239" s="4">
        <v>2</v>
      </c>
    </row>
    <row r="240" spans="1:30" ht="12.75">
      <c r="A240" s="3" t="s">
        <v>659</v>
      </c>
      <c r="B240" s="31"/>
      <c r="C240" s="5">
        <v>1979</v>
      </c>
      <c r="D240" s="8"/>
      <c r="E240" s="2">
        <v>229</v>
      </c>
      <c r="F240" s="5">
        <v>15</v>
      </c>
      <c r="G240" s="63" t="s">
        <v>660</v>
      </c>
      <c r="H240" s="6" t="s">
        <v>386</v>
      </c>
      <c r="I240" s="17" t="s">
        <v>78</v>
      </c>
      <c r="K240" s="2" t="s">
        <v>585</v>
      </c>
      <c r="L240" s="5"/>
      <c r="M240" s="9" t="s">
        <v>579</v>
      </c>
      <c r="N240" s="6"/>
      <c r="O240" s="14"/>
      <c r="P240" s="4">
        <v>0</v>
      </c>
      <c r="Q240" s="4">
        <v>0</v>
      </c>
      <c r="R240" s="13"/>
      <c r="S240" s="4">
        <v>0</v>
      </c>
      <c r="T240" s="4">
        <v>0</v>
      </c>
      <c r="U240" s="4">
        <v>0</v>
      </c>
      <c r="V240" s="4">
        <v>0</v>
      </c>
      <c r="W240" s="48">
        <v>0</v>
      </c>
      <c r="X240" s="4">
        <v>1</v>
      </c>
      <c r="Y240" s="46">
        <v>1</v>
      </c>
      <c r="AA240" s="4">
        <v>1</v>
      </c>
      <c r="AB240" s="4">
        <v>0</v>
      </c>
      <c r="AC240" s="4">
        <v>0</v>
      </c>
      <c r="AD240" s="4">
        <v>1</v>
      </c>
    </row>
    <row r="241" spans="1:30" ht="12.75">
      <c r="A241" s="8" t="s">
        <v>681</v>
      </c>
      <c r="B241" s="5"/>
      <c r="C241" s="5">
        <v>1981</v>
      </c>
      <c r="D241" s="8"/>
      <c r="E241" s="2">
        <v>230</v>
      </c>
      <c r="F241" s="5">
        <v>21</v>
      </c>
      <c r="G241" s="64" t="s">
        <v>682</v>
      </c>
      <c r="H241" s="16" t="s">
        <v>162</v>
      </c>
      <c r="I241" s="1" t="s">
        <v>78</v>
      </c>
      <c r="K241" s="2" t="s">
        <v>585</v>
      </c>
      <c r="L241" s="5"/>
      <c r="M241" s="9" t="s">
        <v>579</v>
      </c>
      <c r="N241" s="6"/>
      <c r="O241" s="7"/>
      <c r="P241" s="4">
        <v>0</v>
      </c>
      <c r="Q241" s="4">
        <v>0</v>
      </c>
      <c r="R241" s="5"/>
      <c r="S241" s="4">
        <v>0</v>
      </c>
      <c r="T241" s="4">
        <v>0</v>
      </c>
      <c r="U241" s="4">
        <v>0</v>
      </c>
      <c r="V241" s="4">
        <v>0</v>
      </c>
      <c r="W241" s="48">
        <v>0</v>
      </c>
      <c r="X241" s="4">
        <v>1</v>
      </c>
      <c r="Y241" s="46">
        <v>1</v>
      </c>
      <c r="AA241" s="4">
        <v>1</v>
      </c>
      <c r="AB241" s="4">
        <v>0</v>
      </c>
      <c r="AC241" s="4">
        <v>0</v>
      </c>
      <c r="AD241" s="4">
        <v>1</v>
      </c>
    </row>
    <row r="242" spans="1:30" ht="12.75">
      <c r="A242" s="11" t="s">
        <v>711</v>
      </c>
      <c r="B242" s="12"/>
      <c r="C242" s="42">
        <v>1982</v>
      </c>
      <c r="D242" s="11"/>
      <c r="E242" s="2">
        <v>231</v>
      </c>
      <c r="F242" s="42">
        <v>18</v>
      </c>
      <c r="G242" s="62" t="s">
        <v>712</v>
      </c>
      <c r="H242" s="16" t="s">
        <v>338</v>
      </c>
      <c r="I242" s="17" t="s">
        <v>78</v>
      </c>
      <c r="J242" s="14"/>
      <c r="K242" s="2" t="s">
        <v>585</v>
      </c>
      <c r="L242" s="12"/>
      <c r="M242" s="9" t="s">
        <v>579</v>
      </c>
      <c r="N242" s="6"/>
      <c r="O242" s="14"/>
      <c r="P242" s="4">
        <v>0</v>
      </c>
      <c r="Q242" s="4">
        <v>0</v>
      </c>
      <c r="S242" s="4">
        <v>0</v>
      </c>
      <c r="T242" s="4">
        <v>0</v>
      </c>
      <c r="U242" s="4">
        <v>0</v>
      </c>
      <c r="V242" s="4">
        <v>0</v>
      </c>
      <c r="W242" s="48">
        <v>0</v>
      </c>
      <c r="X242" s="4">
        <v>1</v>
      </c>
      <c r="Y242" s="46">
        <v>1</v>
      </c>
      <c r="AA242" s="4">
        <v>1</v>
      </c>
      <c r="AB242" s="4">
        <v>0</v>
      </c>
      <c r="AC242" s="4">
        <v>0</v>
      </c>
      <c r="AD242" s="4">
        <v>1</v>
      </c>
    </row>
    <row r="243" spans="1:31" ht="12.75">
      <c r="A243" s="8"/>
      <c r="B243" s="5"/>
      <c r="C243" s="5"/>
      <c r="D243" s="8"/>
      <c r="E243" s="2"/>
      <c r="F243" s="5"/>
      <c r="G243" s="28"/>
      <c r="H243" s="6"/>
      <c r="I243" s="7"/>
      <c r="J243" s="7"/>
      <c r="L243" s="21"/>
      <c r="M243" s="22"/>
      <c r="N243" s="6"/>
      <c r="O243" s="14"/>
      <c r="W243" s="25"/>
      <c r="X243" s="25"/>
      <c r="Y243" s="25"/>
      <c r="AE243" s="53"/>
    </row>
    <row r="244" spans="1:14" ht="12.75">
      <c r="A244" s="71" t="s">
        <v>584</v>
      </c>
      <c r="B244" s="5"/>
      <c r="C244" s="5"/>
      <c r="D244" s="8"/>
      <c r="F244" s="5"/>
      <c r="H244" s="10"/>
      <c r="L244" s="5"/>
      <c r="N244" s="10"/>
    </row>
    <row r="245" spans="2:18" ht="12.75">
      <c r="B245" s="5"/>
      <c r="C245" s="5"/>
      <c r="D245" s="8"/>
      <c r="F245" s="5"/>
      <c r="G245" s="5"/>
      <c r="H245" s="6"/>
      <c r="I245" s="7"/>
      <c r="J245" s="7"/>
      <c r="L245" s="5"/>
      <c r="M245" s="5"/>
      <c r="N245" s="6"/>
      <c r="O245" s="7"/>
      <c r="R245" s="5"/>
    </row>
    <row r="246" spans="1:18" ht="12.75">
      <c r="A246" s="24" t="s">
        <v>945</v>
      </c>
      <c r="B246" s="5"/>
      <c r="C246" s="5"/>
      <c r="D246" s="8"/>
      <c r="F246" s="5"/>
      <c r="G246" s="5"/>
      <c r="H246" s="6"/>
      <c r="I246" s="7"/>
      <c r="J246" s="7"/>
      <c r="L246" s="5"/>
      <c r="M246" s="5"/>
      <c r="N246" s="6"/>
      <c r="O246" s="7"/>
      <c r="R246" s="5"/>
    </row>
    <row r="247" spans="1:14" ht="12.75">
      <c r="A247" s="55" t="s">
        <v>954</v>
      </c>
      <c r="B247" s="5"/>
      <c r="C247" s="5"/>
      <c r="D247" s="8"/>
      <c r="F247" s="5"/>
      <c r="H247" s="6"/>
      <c r="L247" s="5"/>
      <c r="N247" s="6"/>
    </row>
    <row r="248" spans="1:14" ht="12.75">
      <c r="A248" s="55" t="s">
        <v>955</v>
      </c>
      <c r="B248" s="5"/>
      <c r="C248" s="5"/>
      <c r="D248" s="8"/>
      <c r="F248" s="5"/>
      <c r="H248" s="6"/>
      <c r="L248" s="5"/>
      <c r="N248" s="6"/>
    </row>
    <row r="249" spans="1:18" ht="12.75">
      <c r="A249" s="55" t="s">
        <v>956</v>
      </c>
      <c r="B249" s="5"/>
      <c r="C249" s="5"/>
      <c r="D249" s="8"/>
      <c r="F249" s="5"/>
      <c r="G249" s="5"/>
      <c r="H249" s="6"/>
      <c r="I249" s="7"/>
      <c r="J249" s="7"/>
      <c r="L249" s="5"/>
      <c r="M249" s="5"/>
      <c r="N249" s="6"/>
      <c r="O249" s="7"/>
      <c r="R249" s="5"/>
    </row>
    <row r="250" spans="1:18" ht="12.75">
      <c r="A250" s="55" t="s">
        <v>957</v>
      </c>
      <c r="B250" s="12"/>
      <c r="C250" s="12"/>
      <c r="D250" s="11"/>
      <c r="F250" s="12"/>
      <c r="G250" s="13"/>
      <c r="H250" s="6"/>
      <c r="I250" s="14"/>
      <c r="J250" s="14"/>
      <c r="L250" s="12"/>
      <c r="M250" s="13"/>
      <c r="N250" s="6"/>
      <c r="O250" s="14"/>
      <c r="R250" s="13"/>
    </row>
    <row r="251" spans="1:18" ht="12.75">
      <c r="A251" s="53" t="s">
        <v>958</v>
      </c>
      <c r="B251" s="5"/>
      <c r="C251" s="5"/>
      <c r="D251" s="8"/>
      <c r="F251" s="5"/>
      <c r="G251" s="5"/>
      <c r="H251" s="6"/>
      <c r="I251" s="7"/>
      <c r="J251" s="7"/>
      <c r="L251" s="5"/>
      <c r="M251" s="5"/>
      <c r="N251" s="6"/>
      <c r="O251" s="7"/>
      <c r="R251" s="5"/>
    </row>
    <row r="252" spans="2:18" ht="12.75">
      <c r="B252" s="12"/>
      <c r="C252" s="12"/>
      <c r="D252" s="11"/>
      <c r="F252" s="12"/>
      <c r="G252" s="13"/>
      <c r="H252" s="6"/>
      <c r="I252" s="14"/>
      <c r="J252" s="14"/>
      <c r="L252" s="12"/>
      <c r="M252" s="13"/>
      <c r="N252" s="6"/>
      <c r="O252" s="14"/>
      <c r="R252" s="13"/>
    </row>
    <row r="253" spans="1:18" ht="12.75">
      <c r="A253" s="8" t="s">
        <v>810</v>
      </c>
      <c r="B253" s="5"/>
      <c r="C253" s="5"/>
      <c r="D253" s="8"/>
      <c r="F253" s="5"/>
      <c r="G253" s="5"/>
      <c r="H253" s="6"/>
      <c r="I253" s="7"/>
      <c r="J253" s="7"/>
      <c r="L253" s="5"/>
      <c r="M253" s="5"/>
      <c r="N253" s="6"/>
      <c r="O253" s="7"/>
      <c r="R253" s="5"/>
    </row>
    <row r="254" spans="2:18" ht="12.75">
      <c r="B254" s="12"/>
      <c r="C254" s="12"/>
      <c r="D254" s="11"/>
      <c r="F254" s="12"/>
      <c r="G254" s="13"/>
      <c r="H254" s="6"/>
      <c r="I254" s="14"/>
      <c r="J254" s="14"/>
      <c r="L254" s="12"/>
      <c r="M254" s="13"/>
      <c r="N254" s="6"/>
      <c r="O254" s="14"/>
      <c r="R254" s="13"/>
    </row>
    <row r="255" spans="1:18" ht="12.75">
      <c r="A255" s="3" t="s">
        <v>959</v>
      </c>
      <c r="B255" s="5"/>
      <c r="C255" s="5"/>
      <c r="D255" s="8"/>
      <c r="F255" s="5"/>
      <c r="G255" s="5"/>
      <c r="H255" s="6"/>
      <c r="I255" s="7"/>
      <c r="J255" s="7"/>
      <c r="L255" s="5"/>
      <c r="M255" s="5"/>
      <c r="N255" s="6"/>
      <c r="O255" s="7"/>
      <c r="R255" s="5"/>
    </row>
    <row r="256" spans="2:18" ht="12.75">
      <c r="B256" s="5"/>
      <c r="C256" s="5"/>
      <c r="D256" s="8"/>
      <c r="F256" s="5"/>
      <c r="G256" s="5"/>
      <c r="H256" s="6"/>
      <c r="I256" s="7"/>
      <c r="J256" s="7"/>
      <c r="L256" s="5"/>
      <c r="M256" s="5"/>
      <c r="N256" s="6"/>
      <c r="O256" s="7"/>
      <c r="R256" s="5"/>
    </row>
    <row r="257" spans="1:18" ht="12.75">
      <c r="A257" s="3" t="s">
        <v>951</v>
      </c>
      <c r="B257" s="5"/>
      <c r="C257" s="5"/>
      <c r="D257" s="8"/>
      <c r="F257" s="5"/>
      <c r="G257" s="5"/>
      <c r="H257" s="6"/>
      <c r="I257" s="7"/>
      <c r="J257" s="7"/>
      <c r="L257" s="5"/>
      <c r="M257" s="5"/>
      <c r="N257" s="6"/>
      <c r="O257" s="7"/>
      <c r="R257" s="5"/>
    </row>
    <row r="258" spans="1:18" ht="12.75">
      <c r="A258" s="3" t="s">
        <v>946</v>
      </c>
      <c r="B258" s="12"/>
      <c r="C258" s="12"/>
      <c r="D258" s="11"/>
      <c r="F258" s="12"/>
      <c r="G258" s="13"/>
      <c r="H258" s="6"/>
      <c r="I258" s="14"/>
      <c r="J258" s="14"/>
      <c r="L258" s="12"/>
      <c r="M258" s="13"/>
      <c r="N258" s="6"/>
      <c r="O258" s="14"/>
      <c r="R258" s="13"/>
    </row>
    <row r="259" spans="1:18" ht="12.75">
      <c r="A259" s="3" t="s">
        <v>948</v>
      </c>
      <c r="B259" s="5"/>
      <c r="C259" s="5"/>
      <c r="D259" s="8"/>
      <c r="F259" s="5"/>
      <c r="G259" s="5"/>
      <c r="H259" s="10"/>
      <c r="I259" s="7"/>
      <c r="J259" s="7"/>
      <c r="L259" s="5"/>
      <c r="M259" s="5"/>
      <c r="N259" s="10"/>
      <c r="O259" s="7"/>
      <c r="R259" s="5"/>
    </row>
    <row r="260" spans="1:14" ht="12.75">
      <c r="A260" s="3" t="s">
        <v>949</v>
      </c>
      <c r="B260" s="5"/>
      <c r="C260" s="5"/>
      <c r="D260" s="8"/>
      <c r="F260" s="5"/>
      <c r="H260" s="6"/>
      <c r="L260" s="5"/>
      <c r="N260" s="6"/>
    </row>
    <row r="261" spans="1:18" ht="12.75">
      <c r="A261" s="3" t="s">
        <v>953</v>
      </c>
      <c r="B261" s="31"/>
      <c r="C261" s="31"/>
      <c r="D261" s="19"/>
      <c r="F261" s="31"/>
      <c r="G261" s="12"/>
      <c r="H261" s="11"/>
      <c r="I261" s="35"/>
      <c r="J261" s="35"/>
      <c r="L261" s="31"/>
      <c r="M261" s="12"/>
      <c r="N261" s="11"/>
      <c r="O261" s="35"/>
      <c r="R261" s="12"/>
    </row>
    <row r="262" spans="1:18" ht="12.75">
      <c r="A262" s="3" t="s">
        <v>960</v>
      </c>
      <c r="B262" s="5"/>
      <c r="C262" s="5"/>
      <c r="D262" s="8"/>
      <c r="F262" s="5"/>
      <c r="G262" s="5"/>
      <c r="H262" s="6"/>
      <c r="I262" s="7"/>
      <c r="J262" s="7"/>
      <c r="L262" s="5"/>
      <c r="M262" s="5"/>
      <c r="N262" s="6"/>
      <c r="O262" s="7"/>
      <c r="R262" s="5"/>
    </row>
    <row r="263" spans="1:18" ht="12.75">
      <c r="A263" s="3" t="s">
        <v>947</v>
      </c>
      <c r="B263" s="12"/>
      <c r="C263" s="12"/>
      <c r="D263" s="11"/>
      <c r="F263" s="12"/>
      <c r="G263" s="13"/>
      <c r="H263" s="6"/>
      <c r="I263" s="14"/>
      <c r="J263" s="14"/>
      <c r="L263" s="12"/>
      <c r="M263" s="13"/>
      <c r="N263" s="6"/>
      <c r="O263" s="14"/>
      <c r="R263" s="13"/>
    </row>
    <row r="264" spans="1:18" ht="12.75">
      <c r="A264" s="6" t="s">
        <v>950</v>
      </c>
      <c r="B264" s="13"/>
      <c r="C264" s="13"/>
      <c r="D264" s="6"/>
      <c r="F264" s="13"/>
      <c r="G264" s="13"/>
      <c r="H264" s="6"/>
      <c r="I264" s="14"/>
      <c r="J264" s="14"/>
      <c r="L264" s="13"/>
      <c r="M264" s="13"/>
      <c r="N264" s="6"/>
      <c r="O264" s="14"/>
      <c r="R264" s="13"/>
    </row>
    <row r="265" spans="2:18" ht="12.75">
      <c r="B265" s="13"/>
      <c r="C265" s="13"/>
      <c r="D265" s="6"/>
      <c r="F265" s="13"/>
      <c r="G265" s="13"/>
      <c r="H265" s="6"/>
      <c r="I265" s="14"/>
      <c r="J265" s="14"/>
      <c r="L265" s="13"/>
      <c r="M265" s="13"/>
      <c r="N265" s="6"/>
      <c r="O265" s="14"/>
      <c r="R265" s="13"/>
    </row>
    <row r="266" spans="1:18" ht="12.75">
      <c r="A266" s="3" t="s">
        <v>952</v>
      </c>
      <c r="G266" s="5"/>
      <c r="H266" s="6"/>
      <c r="I266" s="7"/>
      <c r="J266" s="7"/>
      <c r="M266" s="5"/>
      <c r="N266" s="6"/>
      <c r="O266" s="7"/>
      <c r="R266" s="5"/>
    </row>
    <row r="267" spans="7:18" ht="12.75">
      <c r="G267" s="5"/>
      <c r="H267" s="6"/>
      <c r="I267" s="7"/>
      <c r="J267" s="7"/>
      <c r="M267" s="5"/>
      <c r="N267" s="6"/>
      <c r="O267" s="7"/>
      <c r="R267" s="5"/>
    </row>
    <row r="268" spans="7:18" ht="12.75">
      <c r="G268" s="5"/>
      <c r="H268" s="6"/>
      <c r="I268" s="7"/>
      <c r="J268" s="7"/>
      <c r="M268" s="5"/>
      <c r="N268" s="6"/>
      <c r="O268" s="7"/>
      <c r="R268" s="5"/>
    </row>
    <row r="269" spans="8:14" ht="12.75">
      <c r="H269" s="6"/>
      <c r="N269" s="6"/>
    </row>
    <row r="270" spans="7:18" ht="12.75">
      <c r="G270" s="5"/>
      <c r="H270" s="6"/>
      <c r="I270" s="7"/>
      <c r="J270" s="7"/>
      <c r="M270" s="5"/>
      <c r="N270" s="6"/>
      <c r="O270" s="7"/>
      <c r="R270" s="5"/>
    </row>
    <row r="271" spans="7:18" ht="12.75">
      <c r="G271" s="5"/>
      <c r="H271" s="6"/>
      <c r="I271" s="7"/>
      <c r="J271" s="7"/>
      <c r="M271" s="5"/>
      <c r="N271" s="6"/>
      <c r="O271" s="7"/>
      <c r="R271" s="5"/>
    </row>
    <row r="272" spans="8:14" ht="12.75">
      <c r="H272" s="6"/>
      <c r="N272" s="6"/>
    </row>
    <row r="273" spans="8:14" ht="12.75">
      <c r="H273" s="6"/>
      <c r="N273" s="6"/>
    </row>
    <row r="274" spans="8:14" ht="12.75">
      <c r="H274" s="6"/>
      <c r="N274" s="6"/>
    </row>
    <row r="275" spans="7:18" ht="12.75">
      <c r="G275" s="5"/>
      <c r="H275" s="6"/>
      <c r="I275" s="7"/>
      <c r="J275" s="7"/>
      <c r="M275" s="5"/>
      <c r="N275" s="6"/>
      <c r="O275" s="7"/>
      <c r="R275" s="5"/>
    </row>
    <row r="276" spans="2:18" ht="12.75">
      <c r="B276" s="13"/>
      <c r="C276" s="13"/>
      <c r="D276" s="6"/>
      <c r="F276" s="13"/>
      <c r="G276" s="13"/>
      <c r="H276" s="6"/>
      <c r="I276" s="14"/>
      <c r="J276" s="14"/>
      <c r="L276" s="13"/>
      <c r="M276" s="13"/>
      <c r="N276" s="6"/>
      <c r="O276" s="14"/>
      <c r="R276" s="13"/>
    </row>
    <row r="277" spans="1:18" ht="12.75">
      <c r="A277" s="6"/>
      <c r="B277" s="13"/>
      <c r="C277" s="13"/>
      <c r="D277" s="6"/>
      <c r="F277" s="13"/>
      <c r="G277" s="13"/>
      <c r="H277" s="6"/>
      <c r="I277" s="14"/>
      <c r="J277" s="14"/>
      <c r="L277" s="13"/>
      <c r="M277" s="13"/>
      <c r="N277" s="6"/>
      <c r="O277" s="14"/>
      <c r="R277" s="13"/>
    </row>
    <row r="278" spans="1:18" ht="12.75">
      <c r="A278" s="6"/>
      <c r="B278" s="13"/>
      <c r="C278" s="13"/>
      <c r="D278" s="6"/>
      <c r="F278" s="13"/>
      <c r="G278" s="13"/>
      <c r="H278" s="6"/>
      <c r="I278" s="14"/>
      <c r="J278" s="14"/>
      <c r="L278" s="13"/>
      <c r="M278" s="13"/>
      <c r="N278" s="6"/>
      <c r="O278" s="14"/>
      <c r="R278" s="13"/>
    </row>
    <row r="279" spans="1:18" ht="12.75">
      <c r="A279" s="6"/>
      <c r="B279" s="13"/>
      <c r="C279" s="13"/>
      <c r="D279" s="6"/>
      <c r="F279" s="13"/>
      <c r="G279" s="13"/>
      <c r="H279" s="6"/>
      <c r="I279" s="14"/>
      <c r="J279" s="14"/>
      <c r="L279" s="13"/>
      <c r="M279" s="13"/>
      <c r="N279" s="6"/>
      <c r="O279" s="14"/>
      <c r="R279" s="13"/>
    </row>
    <row r="280" spans="1:18" ht="12.75">
      <c r="A280" s="6"/>
      <c r="B280" s="13"/>
      <c r="C280" s="13"/>
      <c r="D280" s="6"/>
      <c r="F280" s="13"/>
      <c r="G280" s="13"/>
      <c r="H280" s="6"/>
      <c r="I280" s="14"/>
      <c r="J280" s="14"/>
      <c r="L280" s="13"/>
      <c r="M280" s="13"/>
      <c r="N280" s="6"/>
      <c r="O280" s="14"/>
      <c r="R280" s="13"/>
    </row>
    <row r="281" spans="8:14" ht="12.75">
      <c r="H281" s="6"/>
      <c r="N281" s="6"/>
    </row>
    <row r="282" spans="8:14" ht="12.75">
      <c r="H282" s="6"/>
      <c r="N282" s="6"/>
    </row>
    <row r="283" spans="8:14" ht="12.75">
      <c r="H283" s="6"/>
      <c r="N283" s="6"/>
    </row>
    <row r="284" spans="7:18" ht="12.75">
      <c r="G284" s="5"/>
      <c r="H284" s="6"/>
      <c r="I284" s="7"/>
      <c r="J284" s="7"/>
      <c r="M284" s="5"/>
      <c r="N284" s="6"/>
      <c r="O284" s="7"/>
      <c r="R284" s="5"/>
    </row>
    <row r="285" spans="7:18" ht="12.75">
      <c r="G285" s="5"/>
      <c r="H285" s="6"/>
      <c r="I285" s="7"/>
      <c r="J285" s="7"/>
      <c r="M285" s="5"/>
      <c r="N285" s="6"/>
      <c r="O285" s="7"/>
      <c r="R285" s="5"/>
    </row>
    <row r="286" spans="7:18" ht="12.75">
      <c r="G286" s="5"/>
      <c r="H286" s="6"/>
      <c r="I286" s="7"/>
      <c r="J286" s="7"/>
      <c r="M286" s="5"/>
      <c r="N286" s="6"/>
      <c r="O286" s="7"/>
      <c r="R286" s="5"/>
    </row>
    <row r="287" spans="7:18" ht="12.75">
      <c r="G287" s="5"/>
      <c r="H287" s="6"/>
      <c r="I287" s="7"/>
      <c r="J287" s="7"/>
      <c r="M287" s="5"/>
      <c r="N287" s="6"/>
      <c r="O287" s="7"/>
      <c r="R287" s="5"/>
    </row>
    <row r="288" spans="7:18" ht="12.75">
      <c r="G288" s="5"/>
      <c r="H288" s="6"/>
      <c r="I288" s="7"/>
      <c r="J288" s="7"/>
      <c r="M288" s="5"/>
      <c r="N288" s="6"/>
      <c r="O288" s="7"/>
      <c r="R288" s="5"/>
    </row>
    <row r="289" spans="8:14" ht="12.75">
      <c r="H289" s="6"/>
      <c r="N289" s="6"/>
    </row>
    <row r="290" spans="7:18" ht="12.75">
      <c r="G290" s="5"/>
      <c r="H290" s="6"/>
      <c r="I290" s="7"/>
      <c r="J290" s="7"/>
      <c r="M290" s="5"/>
      <c r="N290" s="6"/>
      <c r="O290" s="7"/>
      <c r="R290" s="5"/>
    </row>
    <row r="291" spans="1:18" ht="12.75">
      <c r="A291" s="6"/>
      <c r="B291" s="13"/>
      <c r="C291" s="13"/>
      <c r="D291" s="6"/>
      <c r="F291" s="13"/>
      <c r="G291" s="13"/>
      <c r="H291" s="6"/>
      <c r="I291" s="14"/>
      <c r="J291" s="14"/>
      <c r="L291" s="13"/>
      <c r="M291" s="13"/>
      <c r="N291" s="6"/>
      <c r="O291" s="14"/>
      <c r="R291" s="13"/>
    </row>
    <row r="292" spans="1:18" ht="12.75">
      <c r="A292" s="6"/>
      <c r="B292" s="13"/>
      <c r="C292" s="13"/>
      <c r="D292" s="6"/>
      <c r="F292" s="13"/>
      <c r="G292" s="13"/>
      <c r="H292" s="6"/>
      <c r="I292" s="14"/>
      <c r="J292" s="14"/>
      <c r="L292" s="13"/>
      <c r="M292" s="13"/>
      <c r="N292" s="6"/>
      <c r="O292" s="14"/>
      <c r="R292" s="13"/>
    </row>
    <row r="293" spans="1:18" ht="12.75">
      <c r="A293" s="6"/>
      <c r="B293" s="13"/>
      <c r="C293" s="13"/>
      <c r="D293" s="6"/>
      <c r="F293" s="13"/>
      <c r="G293" s="13"/>
      <c r="H293" s="6"/>
      <c r="I293" s="14"/>
      <c r="J293" s="14"/>
      <c r="L293" s="13"/>
      <c r="M293" s="13"/>
      <c r="N293" s="6"/>
      <c r="O293" s="14"/>
      <c r="R293" s="13"/>
    </row>
    <row r="294" spans="1:18" ht="12.75">
      <c r="A294" s="6"/>
      <c r="B294" s="13"/>
      <c r="C294" s="13"/>
      <c r="D294" s="6"/>
      <c r="F294" s="13"/>
      <c r="G294" s="13"/>
      <c r="H294" s="6"/>
      <c r="I294" s="14"/>
      <c r="J294" s="14"/>
      <c r="L294" s="13"/>
      <c r="M294" s="13"/>
      <c r="N294" s="6"/>
      <c r="O294" s="14"/>
      <c r="R294" s="13"/>
    </row>
    <row r="295" spans="1:18" ht="12.75">
      <c r="A295" s="6"/>
      <c r="B295" s="13"/>
      <c r="C295" s="13"/>
      <c r="D295" s="6"/>
      <c r="F295" s="13"/>
      <c r="G295" s="13"/>
      <c r="H295" s="6"/>
      <c r="I295" s="14"/>
      <c r="J295" s="14"/>
      <c r="L295" s="13"/>
      <c r="M295" s="13"/>
      <c r="N295" s="6"/>
      <c r="O295" s="14"/>
      <c r="R295" s="13"/>
    </row>
    <row r="296" spans="1:18" ht="12.75">
      <c r="A296" s="6"/>
      <c r="B296" s="13"/>
      <c r="C296" s="13"/>
      <c r="D296" s="6"/>
      <c r="F296" s="13"/>
      <c r="G296" s="13"/>
      <c r="H296" s="6"/>
      <c r="I296" s="14"/>
      <c r="J296" s="14"/>
      <c r="L296" s="13"/>
      <c r="M296" s="13"/>
      <c r="N296" s="6"/>
      <c r="O296" s="14"/>
      <c r="R296" s="13"/>
    </row>
    <row r="297" spans="1:18" ht="12.75">
      <c r="A297" s="6"/>
      <c r="B297" s="13"/>
      <c r="C297" s="13"/>
      <c r="D297" s="6"/>
      <c r="F297" s="13"/>
      <c r="G297" s="13"/>
      <c r="H297" s="6"/>
      <c r="I297" s="14"/>
      <c r="J297" s="14"/>
      <c r="L297" s="13"/>
      <c r="M297" s="13"/>
      <c r="N297" s="6"/>
      <c r="O297" s="14"/>
      <c r="R297" s="13"/>
    </row>
    <row r="298" spans="8:14" ht="12.75">
      <c r="H298" s="6"/>
      <c r="N298" s="6"/>
    </row>
    <row r="299" spans="8:14" ht="12.75">
      <c r="H299" s="6"/>
      <c r="N299" s="6"/>
    </row>
    <row r="300" spans="8:14" ht="12.75">
      <c r="H300" s="6"/>
      <c r="N300" s="6"/>
    </row>
    <row r="301" spans="8:14" ht="12.75">
      <c r="H301" s="6"/>
      <c r="N301" s="6"/>
    </row>
    <row r="302" spans="8:14" ht="12.75">
      <c r="H302" s="6"/>
      <c r="N302" s="6"/>
    </row>
    <row r="303" spans="8:14" ht="12.75">
      <c r="H303" s="6"/>
      <c r="N303" s="6"/>
    </row>
    <row r="304" spans="8:14" ht="12.75">
      <c r="H304" s="6"/>
      <c r="N304" s="6"/>
    </row>
    <row r="305" spans="8:14" ht="12.75">
      <c r="H305" s="6"/>
      <c r="N305" s="6"/>
    </row>
    <row r="306" spans="8:14" ht="12.75">
      <c r="H306" s="6"/>
      <c r="N306" s="6"/>
    </row>
    <row r="307" spans="8:14" ht="12.75">
      <c r="H307" s="6"/>
      <c r="N307" s="6"/>
    </row>
    <row r="308" spans="8:14" ht="12.75">
      <c r="H308" s="6"/>
      <c r="N308" s="6"/>
    </row>
    <row r="309" spans="8:14" ht="12.75">
      <c r="H309" s="6"/>
      <c r="N309" s="6"/>
    </row>
    <row r="310" spans="8:14" ht="12.75">
      <c r="H310" s="6"/>
      <c r="N310" s="6"/>
    </row>
    <row r="311" spans="8:14" ht="12.75">
      <c r="H311" s="6"/>
      <c r="N311" s="6"/>
    </row>
    <row r="312" spans="7:18" ht="12.75">
      <c r="G312" s="5"/>
      <c r="H312" s="6"/>
      <c r="I312" s="7"/>
      <c r="J312" s="7"/>
      <c r="M312" s="5"/>
      <c r="N312" s="6"/>
      <c r="O312" s="7"/>
      <c r="R312" s="5"/>
    </row>
    <row r="313" spans="7:18" ht="12.75">
      <c r="G313" s="5"/>
      <c r="H313" s="6"/>
      <c r="I313" s="7"/>
      <c r="J313" s="7"/>
      <c r="M313" s="5"/>
      <c r="N313" s="6"/>
      <c r="O313" s="7"/>
      <c r="R313" s="5"/>
    </row>
    <row r="314" spans="7:18" ht="12.75">
      <c r="G314" s="5"/>
      <c r="H314" s="6"/>
      <c r="I314" s="7"/>
      <c r="J314" s="7"/>
      <c r="M314" s="5"/>
      <c r="N314" s="6"/>
      <c r="O314" s="7"/>
      <c r="R314" s="5"/>
    </row>
    <row r="315" spans="7:18" ht="12.75">
      <c r="G315" s="5"/>
      <c r="H315" s="6"/>
      <c r="I315" s="7"/>
      <c r="J315" s="7"/>
      <c r="M315" s="5"/>
      <c r="N315" s="6"/>
      <c r="O315" s="7"/>
      <c r="R315" s="5"/>
    </row>
    <row r="316" spans="7:18" ht="12.75">
      <c r="G316" s="5"/>
      <c r="H316" s="6"/>
      <c r="I316" s="7"/>
      <c r="J316" s="7"/>
      <c r="M316" s="5"/>
      <c r="N316" s="6"/>
      <c r="O316" s="7"/>
      <c r="R316" s="5"/>
    </row>
    <row r="317" spans="7:18" ht="12.75">
      <c r="G317" s="5"/>
      <c r="H317" s="6"/>
      <c r="I317" s="7"/>
      <c r="J317" s="7"/>
      <c r="M317" s="5"/>
      <c r="N317" s="6"/>
      <c r="O317" s="7"/>
      <c r="R317" s="5"/>
    </row>
    <row r="318" spans="7:18" ht="12.75">
      <c r="G318" s="5"/>
      <c r="H318" s="6"/>
      <c r="I318" s="7"/>
      <c r="J318" s="7"/>
      <c r="M318" s="5"/>
      <c r="N318" s="6"/>
      <c r="O318" s="7"/>
      <c r="R318" s="5"/>
    </row>
    <row r="319" spans="7:18" ht="12.75">
      <c r="G319" s="5"/>
      <c r="H319" s="6"/>
      <c r="I319" s="7"/>
      <c r="J319" s="7"/>
      <c r="M319" s="5"/>
      <c r="N319" s="6"/>
      <c r="O319" s="7"/>
      <c r="R319" s="5"/>
    </row>
    <row r="320" spans="7:18" ht="12.75">
      <c r="G320" s="5"/>
      <c r="H320" s="6"/>
      <c r="I320" s="7"/>
      <c r="J320" s="7"/>
      <c r="M320" s="5"/>
      <c r="N320" s="6"/>
      <c r="O320" s="7"/>
      <c r="R320" s="5"/>
    </row>
    <row r="321" spans="7:18" ht="12.75">
      <c r="G321" s="5"/>
      <c r="H321" s="6"/>
      <c r="I321" s="7"/>
      <c r="J321" s="7"/>
      <c r="M321" s="5"/>
      <c r="N321" s="6"/>
      <c r="O321" s="7"/>
      <c r="R321" s="5"/>
    </row>
    <row r="322" spans="7:18" ht="12.75">
      <c r="G322" s="5"/>
      <c r="H322" s="6"/>
      <c r="I322" s="7"/>
      <c r="J322" s="7"/>
      <c r="M322" s="5"/>
      <c r="N322" s="6"/>
      <c r="O322" s="7"/>
      <c r="R322" s="5"/>
    </row>
    <row r="323" spans="7:18" ht="12.75">
      <c r="G323" s="5"/>
      <c r="H323" s="6"/>
      <c r="I323" s="7"/>
      <c r="J323" s="7"/>
      <c r="M323" s="5"/>
      <c r="N323" s="6"/>
      <c r="O323" s="7"/>
      <c r="R323" s="5"/>
    </row>
    <row r="324" spans="7:18" ht="12.75">
      <c r="G324" s="5"/>
      <c r="H324" s="6"/>
      <c r="I324" s="7"/>
      <c r="J324" s="7"/>
      <c r="M324" s="5"/>
      <c r="N324" s="6"/>
      <c r="O324" s="7"/>
      <c r="R324" s="5"/>
    </row>
    <row r="325" spans="8:14" ht="12.75">
      <c r="H325" s="6"/>
      <c r="N325" s="6"/>
    </row>
    <row r="326" spans="8:14" ht="12.75">
      <c r="H326" s="6"/>
      <c r="N326" s="6"/>
    </row>
    <row r="327" spans="8:14" ht="12.75">
      <c r="H327" s="6"/>
      <c r="N327" s="6"/>
    </row>
    <row r="328" spans="7:18" ht="12.75">
      <c r="G328" s="5"/>
      <c r="H328" s="6"/>
      <c r="I328" s="7"/>
      <c r="J328" s="7"/>
      <c r="M328" s="5"/>
      <c r="N328" s="6"/>
      <c r="O328" s="7"/>
      <c r="R328" s="5"/>
    </row>
    <row r="329" spans="7:18" ht="12.75">
      <c r="G329" s="5"/>
      <c r="H329" s="6"/>
      <c r="I329" s="7"/>
      <c r="J329" s="7"/>
      <c r="M329" s="5"/>
      <c r="N329" s="6"/>
      <c r="O329" s="7"/>
      <c r="R329" s="5"/>
    </row>
    <row r="330" spans="7:18" ht="12.75">
      <c r="G330" s="5"/>
      <c r="H330" s="6"/>
      <c r="I330" s="7"/>
      <c r="J330" s="7"/>
      <c r="M330" s="5"/>
      <c r="N330" s="6"/>
      <c r="O330" s="7"/>
      <c r="R330" s="5"/>
    </row>
    <row r="331" spans="7:18" ht="12.75">
      <c r="G331" s="5"/>
      <c r="H331" s="6"/>
      <c r="I331" s="7"/>
      <c r="J331" s="7"/>
      <c r="M331" s="5"/>
      <c r="N331" s="6"/>
      <c r="O331" s="7"/>
      <c r="R331" s="5"/>
    </row>
    <row r="332" spans="7:18" ht="12.75">
      <c r="G332" s="5"/>
      <c r="H332" s="6"/>
      <c r="I332" s="7"/>
      <c r="J332" s="7"/>
      <c r="M332" s="5"/>
      <c r="N332" s="6"/>
      <c r="O332" s="7"/>
      <c r="R332" s="5"/>
    </row>
    <row r="333" spans="1:18" ht="12.75">
      <c r="A333" s="6"/>
      <c r="B333" s="13"/>
      <c r="C333" s="13"/>
      <c r="D333" s="6"/>
      <c r="F333" s="13"/>
      <c r="G333" s="13"/>
      <c r="H333" s="6"/>
      <c r="I333" s="14"/>
      <c r="J333" s="14"/>
      <c r="L333" s="13"/>
      <c r="M333" s="13"/>
      <c r="N333" s="6"/>
      <c r="O333" s="14"/>
      <c r="R333" s="13"/>
    </row>
    <row r="334" spans="1:18" ht="12.75">
      <c r="A334" s="6"/>
      <c r="B334" s="13"/>
      <c r="C334" s="13"/>
      <c r="D334" s="6"/>
      <c r="F334" s="13"/>
      <c r="G334" s="13"/>
      <c r="H334" s="6"/>
      <c r="I334" s="14"/>
      <c r="J334" s="14"/>
      <c r="L334" s="13"/>
      <c r="M334" s="13"/>
      <c r="N334" s="6"/>
      <c r="O334" s="14"/>
      <c r="R334" s="13"/>
    </row>
    <row r="335" spans="8:14" ht="12.75">
      <c r="H335" s="6"/>
      <c r="N335" s="6"/>
    </row>
    <row r="336" spans="8:14" ht="12.75">
      <c r="H336" s="6"/>
      <c r="N336" s="6"/>
    </row>
    <row r="337" spans="8:14" ht="12.75">
      <c r="H337" s="6"/>
      <c r="N337" s="6"/>
    </row>
    <row r="338" spans="7:18" ht="12.75">
      <c r="G338" s="5"/>
      <c r="H338" s="6"/>
      <c r="I338" s="7"/>
      <c r="J338" s="7"/>
      <c r="M338" s="5"/>
      <c r="N338" s="6"/>
      <c r="O338" s="7"/>
      <c r="R338" s="5"/>
    </row>
    <row r="339" spans="7:18" ht="12.75">
      <c r="G339" s="5"/>
      <c r="H339" s="6"/>
      <c r="I339" s="7"/>
      <c r="J339" s="7"/>
      <c r="M339" s="5"/>
      <c r="N339" s="6"/>
      <c r="O339" s="7"/>
      <c r="R339" s="5"/>
    </row>
    <row r="340" spans="7:18" ht="12.75">
      <c r="G340" s="5"/>
      <c r="H340" s="6"/>
      <c r="I340" s="7"/>
      <c r="J340" s="7"/>
      <c r="M340" s="5"/>
      <c r="N340" s="6"/>
      <c r="O340" s="7"/>
      <c r="R340" s="5"/>
    </row>
    <row r="341" spans="8:14" ht="12.75">
      <c r="H341" s="6"/>
      <c r="N341" s="6"/>
    </row>
    <row r="342" spans="8:14" ht="12.75">
      <c r="H342" s="6"/>
      <c r="N342" s="6"/>
    </row>
    <row r="343" spans="8:14" ht="12.75">
      <c r="H343" s="6"/>
      <c r="N343" s="6"/>
    </row>
    <row r="344" spans="7:18" ht="12.75">
      <c r="G344" s="5"/>
      <c r="H344" s="6"/>
      <c r="I344" s="7"/>
      <c r="J344" s="7"/>
      <c r="M344" s="5"/>
      <c r="N344" s="6"/>
      <c r="O344" s="7"/>
      <c r="R344" s="5"/>
    </row>
    <row r="345" spans="1:18" ht="12.75">
      <c r="A345" s="8"/>
      <c r="B345" s="5"/>
      <c r="C345" s="5"/>
      <c r="D345" s="8"/>
      <c r="E345" s="24"/>
      <c r="F345" s="5"/>
      <c r="G345" s="5"/>
      <c r="H345" s="6"/>
      <c r="I345" s="7"/>
      <c r="J345" s="7"/>
      <c r="M345" s="5"/>
      <c r="N345" s="6"/>
      <c r="O345" s="7"/>
      <c r="R345" s="5"/>
    </row>
    <row r="346" spans="1:18" ht="12.75">
      <c r="A346" s="8"/>
      <c r="B346" s="5"/>
      <c r="C346" s="5"/>
      <c r="D346" s="8"/>
      <c r="E346" s="24"/>
      <c r="F346" s="5"/>
      <c r="G346" s="5"/>
      <c r="H346" s="6"/>
      <c r="I346" s="7"/>
      <c r="J346" s="7"/>
      <c r="M346" s="5"/>
      <c r="N346" s="6"/>
      <c r="O346" s="7"/>
      <c r="R346" s="5"/>
    </row>
    <row r="347" spans="1:18" ht="12.75">
      <c r="A347" s="8"/>
      <c r="B347" s="5"/>
      <c r="C347" s="5"/>
      <c r="D347" s="8"/>
      <c r="E347" s="24"/>
      <c r="F347" s="5"/>
      <c r="G347" s="5"/>
      <c r="H347" s="6"/>
      <c r="I347" s="7"/>
      <c r="J347" s="7"/>
      <c r="M347" s="5"/>
      <c r="N347" s="6"/>
      <c r="O347" s="7"/>
      <c r="R347" s="5"/>
    </row>
    <row r="348" spans="1:18" ht="12.75">
      <c r="A348" s="11"/>
      <c r="B348" s="12"/>
      <c r="C348" s="12"/>
      <c r="D348" s="11"/>
      <c r="E348" s="24"/>
      <c r="F348" s="12"/>
      <c r="G348" s="13"/>
      <c r="H348" s="6"/>
      <c r="I348" s="14"/>
      <c r="J348" s="14"/>
      <c r="L348" s="36"/>
      <c r="M348" s="13"/>
      <c r="N348" s="6"/>
      <c r="O348" s="14"/>
      <c r="R348" s="13"/>
    </row>
    <row r="349" spans="1:18" ht="12.75">
      <c r="A349" s="11"/>
      <c r="B349" s="12"/>
      <c r="C349" s="12"/>
      <c r="D349" s="11"/>
      <c r="E349" s="24"/>
      <c r="F349" s="12"/>
      <c r="G349" s="13"/>
      <c r="H349" s="6"/>
      <c r="I349" s="14"/>
      <c r="J349" s="14"/>
      <c r="L349" s="13"/>
      <c r="M349" s="13"/>
      <c r="N349" s="6"/>
      <c r="O349" s="14"/>
      <c r="R349" s="13"/>
    </row>
    <row r="350" spans="1:18" ht="12.75">
      <c r="A350" s="11"/>
      <c r="B350" s="12"/>
      <c r="C350" s="12"/>
      <c r="D350" s="11"/>
      <c r="E350" s="24"/>
      <c r="F350" s="12"/>
      <c r="G350" s="13"/>
      <c r="H350" s="6"/>
      <c r="I350" s="14"/>
      <c r="J350" s="14"/>
      <c r="L350" s="13"/>
      <c r="M350" s="13"/>
      <c r="N350" s="6"/>
      <c r="O350" s="14"/>
      <c r="R350" s="13"/>
    </row>
    <row r="351" spans="1:18" ht="12.75">
      <c r="A351" s="8"/>
      <c r="B351" s="5"/>
      <c r="C351" s="5"/>
      <c r="D351" s="8"/>
      <c r="E351" s="24"/>
      <c r="F351" s="5"/>
      <c r="G351" s="5"/>
      <c r="H351" s="6"/>
      <c r="I351" s="7"/>
      <c r="J351" s="7"/>
      <c r="M351" s="5"/>
      <c r="N351" s="6"/>
      <c r="O351" s="7"/>
      <c r="R351" s="5"/>
    </row>
    <row r="352" spans="1:18" ht="12.75">
      <c r="A352" s="8"/>
      <c r="B352" s="5"/>
      <c r="C352" s="5"/>
      <c r="D352" s="8"/>
      <c r="E352" s="24"/>
      <c r="F352" s="5"/>
      <c r="G352" s="5"/>
      <c r="H352" s="6"/>
      <c r="I352" s="7"/>
      <c r="J352" s="7"/>
      <c r="M352" s="5"/>
      <c r="N352" s="6"/>
      <c r="O352" s="7"/>
      <c r="R352" s="5"/>
    </row>
    <row r="353" spans="1:18" ht="12.75">
      <c r="A353" s="8"/>
      <c r="B353" s="5"/>
      <c r="C353" s="5"/>
      <c r="D353" s="8"/>
      <c r="E353" s="24"/>
      <c r="F353" s="5"/>
      <c r="G353" s="5"/>
      <c r="H353" s="6"/>
      <c r="I353" s="7"/>
      <c r="J353" s="7"/>
      <c r="M353" s="5"/>
      <c r="N353" s="6"/>
      <c r="O353" s="7"/>
      <c r="R353" s="5"/>
    </row>
    <row r="354" spans="1:18" ht="12.75">
      <c r="A354" s="8"/>
      <c r="B354" s="5"/>
      <c r="C354" s="5"/>
      <c r="D354" s="8"/>
      <c r="E354" s="24"/>
      <c r="F354" s="5"/>
      <c r="G354" s="5"/>
      <c r="H354" s="6"/>
      <c r="I354" s="7"/>
      <c r="J354" s="7"/>
      <c r="M354" s="5"/>
      <c r="N354" s="6"/>
      <c r="O354" s="7"/>
      <c r="R354" s="5"/>
    </row>
    <row r="355" spans="1:18" ht="12.75">
      <c r="A355" s="8"/>
      <c r="B355" s="5"/>
      <c r="C355" s="5"/>
      <c r="D355" s="8"/>
      <c r="E355" s="24"/>
      <c r="F355" s="5"/>
      <c r="G355" s="5"/>
      <c r="H355" s="6"/>
      <c r="I355" s="7"/>
      <c r="J355" s="7"/>
      <c r="M355" s="5"/>
      <c r="N355" s="6"/>
      <c r="O355" s="7"/>
      <c r="R355" s="5"/>
    </row>
    <row r="356" spans="1:14" ht="12.75">
      <c r="A356" s="8"/>
      <c r="B356" s="5"/>
      <c r="C356" s="5"/>
      <c r="D356" s="8"/>
      <c r="E356" s="24"/>
      <c r="F356" s="5"/>
      <c r="H356" s="6"/>
      <c r="N356" s="6"/>
    </row>
    <row r="357" spans="1:18" ht="12.75">
      <c r="A357" s="8"/>
      <c r="B357" s="5"/>
      <c r="C357" s="5"/>
      <c r="D357" s="8"/>
      <c r="E357" s="24"/>
      <c r="F357" s="5"/>
      <c r="G357" s="5"/>
      <c r="H357" s="6"/>
      <c r="I357" s="7"/>
      <c r="J357" s="7"/>
      <c r="M357" s="5"/>
      <c r="N357" s="6"/>
      <c r="O357" s="7"/>
      <c r="R357" s="5"/>
    </row>
    <row r="358" spans="1:18" ht="12.75">
      <c r="A358" s="8"/>
      <c r="B358" s="5"/>
      <c r="C358" s="5"/>
      <c r="D358" s="8"/>
      <c r="E358" s="24"/>
      <c r="F358" s="5"/>
      <c r="G358" s="5"/>
      <c r="H358" s="6"/>
      <c r="I358" s="7"/>
      <c r="J358" s="7"/>
      <c r="M358" s="5"/>
      <c r="N358" s="6"/>
      <c r="O358" s="7"/>
      <c r="R358" s="5"/>
    </row>
    <row r="359" spans="1:18" ht="12.75">
      <c r="A359" s="8"/>
      <c r="B359" s="5"/>
      <c r="C359" s="5"/>
      <c r="D359" s="8"/>
      <c r="E359" s="24"/>
      <c r="F359" s="5"/>
      <c r="G359" s="5"/>
      <c r="H359" s="6"/>
      <c r="I359" s="7"/>
      <c r="J359" s="7"/>
      <c r="M359" s="5"/>
      <c r="N359" s="6"/>
      <c r="O359" s="7"/>
      <c r="R359" s="5"/>
    </row>
    <row r="360" spans="1:18" ht="12.75">
      <c r="A360" s="8"/>
      <c r="B360" s="5"/>
      <c r="C360" s="5"/>
      <c r="D360" s="8"/>
      <c r="E360" s="24"/>
      <c r="F360" s="5"/>
      <c r="G360" s="5"/>
      <c r="H360" s="6"/>
      <c r="I360" s="7"/>
      <c r="J360" s="7"/>
      <c r="M360" s="5"/>
      <c r="N360" s="6"/>
      <c r="O360" s="7"/>
      <c r="R360" s="5"/>
    </row>
    <row r="361" spans="1:18" ht="12.75">
      <c r="A361" s="8"/>
      <c r="B361" s="5"/>
      <c r="C361" s="5"/>
      <c r="D361" s="8"/>
      <c r="E361" s="24"/>
      <c r="F361" s="5"/>
      <c r="G361" s="5"/>
      <c r="H361" s="6"/>
      <c r="I361" s="7"/>
      <c r="J361" s="7"/>
      <c r="M361" s="5"/>
      <c r="N361" s="6"/>
      <c r="O361" s="7"/>
      <c r="R361" s="5"/>
    </row>
    <row r="362" spans="1:18" ht="12.75">
      <c r="A362" s="8"/>
      <c r="B362" s="5"/>
      <c r="C362" s="5"/>
      <c r="D362" s="8"/>
      <c r="E362" s="24"/>
      <c r="F362" s="5"/>
      <c r="G362" s="5"/>
      <c r="H362" s="6"/>
      <c r="I362" s="7"/>
      <c r="J362" s="7"/>
      <c r="M362" s="5"/>
      <c r="N362" s="6"/>
      <c r="O362" s="7"/>
      <c r="R362" s="5"/>
    </row>
    <row r="363" spans="1:18" ht="12.75">
      <c r="A363" s="8"/>
      <c r="B363" s="5"/>
      <c r="C363" s="5"/>
      <c r="D363" s="8"/>
      <c r="E363" s="24"/>
      <c r="F363" s="5"/>
      <c r="G363" s="5"/>
      <c r="H363" s="6"/>
      <c r="I363" s="7"/>
      <c r="J363" s="7"/>
      <c r="M363" s="5"/>
      <c r="N363" s="6"/>
      <c r="O363" s="7"/>
      <c r="R363" s="5"/>
    </row>
    <row r="364" spans="1:18" ht="12.75">
      <c r="A364" s="8"/>
      <c r="B364" s="5"/>
      <c r="C364" s="5"/>
      <c r="D364" s="8"/>
      <c r="E364" s="24"/>
      <c r="F364" s="5"/>
      <c r="G364" s="5"/>
      <c r="H364" s="6"/>
      <c r="I364" s="7"/>
      <c r="J364" s="7"/>
      <c r="M364" s="5"/>
      <c r="N364" s="6"/>
      <c r="O364" s="7"/>
      <c r="R364" s="5"/>
    </row>
    <row r="365" spans="1:18" ht="12.75">
      <c r="A365" s="8"/>
      <c r="B365" s="5"/>
      <c r="C365" s="5"/>
      <c r="D365" s="8"/>
      <c r="E365" s="24"/>
      <c r="F365" s="5"/>
      <c r="G365" s="5"/>
      <c r="H365" s="6"/>
      <c r="I365" s="7"/>
      <c r="J365" s="7"/>
      <c r="M365" s="5"/>
      <c r="N365" s="6"/>
      <c r="O365" s="7"/>
      <c r="R365" s="5"/>
    </row>
    <row r="366" spans="1:18" ht="12.75">
      <c r="A366" s="8"/>
      <c r="B366" s="5"/>
      <c r="C366" s="5"/>
      <c r="D366" s="8"/>
      <c r="E366" s="24"/>
      <c r="F366" s="5"/>
      <c r="G366" s="5"/>
      <c r="H366" s="6"/>
      <c r="I366" s="7"/>
      <c r="J366" s="7"/>
      <c r="M366" s="5"/>
      <c r="N366" s="6"/>
      <c r="O366" s="7"/>
      <c r="R366" s="5"/>
    </row>
    <row r="367" spans="1:18" ht="12.75">
      <c r="A367" s="8"/>
      <c r="B367" s="5"/>
      <c r="C367" s="5"/>
      <c r="D367" s="8"/>
      <c r="E367" s="24"/>
      <c r="F367" s="5"/>
      <c r="G367" s="5"/>
      <c r="H367" s="6"/>
      <c r="I367" s="7"/>
      <c r="J367" s="7"/>
      <c r="M367" s="5"/>
      <c r="N367" s="6"/>
      <c r="O367" s="7"/>
      <c r="R367" s="5"/>
    </row>
    <row r="368" spans="1:18" ht="12.75">
      <c r="A368" s="8"/>
      <c r="B368" s="5"/>
      <c r="C368" s="5"/>
      <c r="D368" s="8"/>
      <c r="E368" s="24"/>
      <c r="F368" s="5"/>
      <c r="G368" s="5"/>
      <c r="H368" s="6"/>
      <c r="I368" s="7"/>
      <c r="J368" s="7"/>
      <c r="M368" s="5"/>
      <c r="N368" s="6"/>
      <c r="O368" s="7"/>
      <c r="R368" s="5"/>
    </row>
    <row r="369" spans="1:18" ht="12.75">
      <c r="A369" s="8"/>
      <c r="B369" s="5"/>
      <c r="C369" s="5"/>
      <c r="D369" s="8"/>
      <c r="E369" s="24"/>
      <c r="F369" s="5"/>
      <c r="G369" s="5"/>
      <c r="H369" s="6"/>
      <c r="I369" s="7"/>
      <c r="J369" s="7"/>
      <c r="M369" s="5"/>
      <c r="N369" s="6"/>
      <c r="O369" s="7"/>
      <c r="R369" s="5"/>
    </row>
    <row r="370" spans="1:18" ht="12.75">
      <c r="A370" s="8"/>
      <c r="B370" s="5"/>
      <c r="C370" s="5"/>
      <c r="D370" s="8"/>
      <c r="E370" s="24"/>
      <c r="F370" s="5"/>
      <c r="G370" s="5"/>
      <c r="H370" s="6"/>
      <c r="I370" s="7"/>
      <c r="J370" s="7"/>
      <c r="M370" s="5"/>
      <c r="N370" s="6"/>
      <c r="O370" s="7"/>
      <c r="R370" s="5"/>
    </row>
    <row r="371" spans="1:18" ht="12.75">
      <c r="A371" s="8"/>
      <c r="B371" s="5"/>
      <c r="C371" s="5"/>
      <c r="D371" s="8"/>
      <c r="E371" s="24"/>
      <c r="F371" s="5"/>
      <c r="G371" s="5"/>
      <c r="H371" s="6"/>
      <c r="I371" s="7"/>
      <c r="J371" s="7"/>
      <c r="M371" s="5"/>
      <c r="N371" s="6"/>
      <c r="O371" s="7"/>
      <c r="R371" s="5"/>
    </row>
    <row r="372" spans="1:18" ht="12.75">
      <c r="A372" s="8"/>
      <c r="B372" s="5"/>
      <c r="C372" s="5"/>
      <c r="D372" s="8"/>
      <c r="E372" s="24"/>
      <c r="F372" s="5"/>
      <c r="G372" s="5"/>
      <c r="H372" s="6"/>
      <c r="I372" s="7"/>
      <c r="J372" s="7"/>
      <c r="M372" s="5"/>
      <c r="N372" s="6"/>
      <c r="O372" s="7"/>
      <c r="R372" s="5"/>
    </row>
    <row r="373" spans="1:18" ht="12.75">
      <c r="A373" s="8"/>
      <c r="B373" s="5"/>
      <c r="C373" s="5"/>
      <c r="D373" s="8"/>
      <c r="E373" s="24"/>
      <c r="F373" s="5"/>
      <c r="G373" s="5"/>
      <c r="H373" s="6"/>
      <c r="I373" s="7"/>
      <c r="J373" s="7"/>
      <c r="M373" s="5"/>
      <c r="N373" s="6"/>
      <c r="O373" s="7"/>
      <c r="R373" s="5"/>
    </row>
    <row r="374" spans="1:18" ht="12.75">
      <c r="A374" s="8"/>
      <c r="B374" s="5"/>
      <c r="C374" s="5"/>
      <c r="D374" s="8"/>
      <c r="E374" s="24"/>
      <c r="F374" s="5"/>
      <c r="G374" s="5"/>
      <c r="H374" s="6"/>
      <c r="I374" s="7"/>
      <c r="J374" s="7"/>
      <c r="M374" s="5"/>
      <c r="N374" s="6"/>
      <c r="O374" s="7"/>
      <c r="R374" s="5"/>
    </row>
    <row r="375" spans="1:18" ht="12.75">
      <c r="A375" s="8"/>
      <c r="B375" s="5"/>
      <c r="C375" s="5"/>
      <c r="D375" s="8"/>
      <c r="E375" s="24"/>
      <c r="F375" s="5"/>
      <c r="G375" s="5"/>
      <c r="H375" s="6"/>
      <c r="I375" s="7"/>
      <c r="J375" s="7"/>
      <c r="L375" s="37"/>
      <c r="M375" s="5"/>
      <c r="N375" s="6"/>
      <c r="O375" s="7"/>
      <c r="R375" s="5"/>
    </row>
    <row r="376" spans="1:14" ht="12.75">
      <c r="A376" s="8"/>
      <c r="B376" s="5"/>
      <c r="C376" s="5"/>
      <c r="D376" s="8"/>
      <c r="E376" s="24"/>
      <c r="F376" s="5"/>
      <c r="H376" s="6"/>
      <c r="L376" s="37"/>
      <c r="N376" s="6"/>
    </row>
    <row r="377" spans="1:18" ht="12.75">
      <c r="A377" s="11"/>
      <c r="B377" s="12"/>
      <c r="C377" s="12"/>
      <c r="D377" s="11"/>
      <c r="E377" s="24"/>
      <c r="F377" s="12"/>
      <c r="G377" s="13"/>
      <c r="H377" s="6"/>
      <c r="I377" s="14"/>
      <c r="J377" s="14"/>
      <c r="L377" s="13"/>
      <c r="M377" s="13"/>
      <c r="N377" s="6"/>
      <c r="O377" s="14"/>
      <c r="R377" s="13"/>
    </row>
    <row r="378" spans="1:18" ht="12.75">
      <c r="A378" s="8"/>
      <c r="B378" s="5"/>
      <c r="C378" s="5"/>
      <c r="D378" s="8"/>
      <c r="E378" s="24"/>
      <c r="F378" s="5"/>
      <c r="G378" s="5"/>
      <c r="H378" s="6"/>
      <c r="I378" s="7"/>
      <c r="J378" s="7"/>
      <c r="M378" s="5"/>
      <c r="N378" s="6"/>
      <c r="O378" s="7"/>
      <c r="R378" s="5"/>
    </row>
    <row r="379" spans="1:18" ht="12.75">
      <c r="A379" s="8"/>
      <c r="B379" s="5"/>
      <c r="C379" s="5"/>
      <c r="D379" s="8"/>
      <c r="E379" s="24"/>
      <c r="F379" s="5"/>
      <c r="G379" s="5"/>
      <c r="H379" s="6"/>
      <c r="I379" s="7"/>
      <c r="J379" s="7"/>
      <c r="M379" s="5"/>
      <c r="N379" s="6"/>
      <c r="O379" s="7"/>
      <c r="R379" s="5"/>
    </row>
    <row r="380" spans="1:18" ht="12.75">
      <c r="A380" s="8"/>
      <c r="B380" s="5"/>
      <c r="C380" s="5"/>
      <c r="D380" s="8"/>
      <c r="E380" s="24"/>
      <c r="F380" s="5"/>
      <c r="G380" s="5"/>
      <c r="H380" s="6"/>
      <c r="I380" s="7"/>
      <c r="J380" s="7"/>
      <c r="M380" s="5"/>
      <c r="N380" s="6"/>
      <c r="O380" s="7"/>
      <c r="R380" s="5"/>
    </row>
    <row r="381" spans="1:18" ht="12.75">
      <c r="A381" s="11"/>
      <c r="B381" s="12"/>
      <c r="C381" s="12"/>
      <c r="D381" s="11"/>
      <c r="E381" s="24"/>
      <c r="F381" s="12"/>
      <c r="G381" s="13"/>
      <c r="H381" s="6"/>
      <c r="I381" s="14"/>
      <c r="J381" s="14"/>
      <c r="L381" s="13"/>
      <c r="M381" s="13"/>
      <c r="N381" s="6"/>
      <c r="O381" s="14"/>
      <c r="R381" s="13"/>
    </row>
    <row r="382" spans="1:18" ht="12.75">
      <c r="A382" s="8"/>
      <c r="B382" s="5"/>
      <c r="C382" s="5"/>
      <c r="D382" s="8"/>
      <c r="E382" s="24"/>
      <c r="F382" s="5"/>
      <c r="G382" s="5"/>
      <c r="H382" s="6"/>
      <c r="I382" s="7"/>
      <c r="J382" s="7"/>
      <c r="M382" s="5"/>
      <c r="N382" s="6"/>
      <c r="O382" s="7"/>
      <c r="R382" s="5"/>
    </row>
    <row r="383" spans="1:18" ht="12.75">
      <c r="A383" s="11"/>
      <c r="B383" s="12"/>
      <c r="C383" s="12"/>
      <c r="D383" s="11"/>
      <c r="E383" s="24"/>
      <c r="F383" s="12"/>
      <c r="G383" s="13"/>
      <c r="H383" s="6"/>
      <c r="I383" s="14"/>
      <c r="J383" s="14"/>
      <c r="L383" s="13"/>
      <c r="M383" s="13"/>
      <c r="N383" s="6"/>
      <c r="O383" s="14"/>
      <c r="R383" s="13"/>
    </row>
    <row r="384" spans="1:18" ht="12.75">
      <c r="A384" s="11"/>
      <c r="B384" s="12"/>
      <c r="C384" s="12"/>
      <c r="D384" s="11"/>
      <c r="E384" s="24"/>
      <c r="F384" s="12"/>
      <c r="G384" s="13"/>
      <c r="H384" s="6"/>
      <c r="I384" s="14"/>
      <c r="J384" s="14"/>
      <c r="L384" s="13"/>
      <c r="M384" s="13"/>
      <c r="N384" s="6"/>
      <c r="O384" s="14"/>
      <c r="R384" s="13"/>
    </row>
    <row r="385" spans="1:14" ht="12.75">
      <c r="A385" s="8"/>
      <c r="B385" s="5"/>
      <c r="C385" s="5"/>
      <c r="D385" s="8"/>
      <c r="E385" s="24"/>
      <c r="F385" s="5"/>
      <c r="H385" s="6"/>
      <c r="N385" s="6"/>
    </row>
    <row r="386" spans="1:18" ht="12.75">
      <c r="A386" s="11"/>
      <c r="B386" s="12"/>
      <c r="C386" s="12"/>
      <c r="D386" s="11"/>
      <c r="E386" s="24"/>
      <c r="F386" s="12"/>
      <c r="G386" s="13"/>
      <c r="H386" s="6"/>
      <c r="I386" s="14"/>
      <c r="J386" s="14"/>
      <c r="L386" s="13"/>
      <c r="M386" s="13"/>
      <c r="N386" s="6"/>
      <c r="O386" s="14"/>
      <c r="R386" s="13"/>
    </row>
    <row r="387" spans="1:18" ht="12.75">
      <c r="A387" s="11"/>
      <c r="B387" s="12"/>
      <c r="C387" s="12"/>
      <c r="D387" s="11"/>
      <c r="E387" s="24"/>
      <c r="F387" s="12"/>
      <c r="G387" s="13"/>
      <c r="H387" s="6"/>
      <c r="I387" s="14"/>
      <c r="J387" s="14"/>
      <c r="L387" s="13"/>
      <c r="M387" s="13"/>
      <c r="N387" s="6"/>
      <c r="O387" s="14"/>
      <c r="R387" s="13"/>
    </row>
    <row r="388" spans="1:18" ht="12.75">
      <c r="A388" s="11"/>
      <c r="B388" s="12"/>
      <c r="C388" s="12"/>
      <c r="D388" s="11"/>
      <c r="E388" s="24"/>
      <c r="F388" s="12"/>
      <c r="G388" s="13"/>
      <c r="H388" s="6"/>
      <c r="I388" s="14"/>
      <c r="J388" s="14"/>
      <c r="L388" s="13"/>
      <c r="M388" s="13"/>
      <c r="N388" s="6"/>
      <c r="O388" s="14"/>
      <c r="R388" s="13"/>
    </row>
    <row r="389" spans="1:18" ht="12.75">
      <c r="A389" s="11"/>
      <c r="B389" s="12"/>
      <c r="C389" s="12"/>
      <c r="D389" s="11"/>
      <c r="E389" s="24"/>
      <c r="F389" s="12"/>
      <c r="G389" s="13"/>
      <c r="H389" s="6"/>
      <c r="I389" s="14"/>
      <c r="J389" s="14"/>
      <c r="L389" s="13"/>
      <c r="M389" s="13"/>
      <c r="N389" s="6"/>
      <c r="O389" s="14"/>
      <c r="R389" s="13"/>
    </row>
    <row r="390" spans="1:18" ht="12.75">
      <c r="A390" s="11"/>
      <c r="B390" s="12"/>
      <c r="C390" s="12"/>
      <c r="D390" s="11"/>
      <c r="E390" s="24"/>
      <c r="F390" s="12"/>
      <c r="G390" s="13"/>
      <c r="H390" s="6"/>
      <c r="I390" s="14"/>
      <c r="J390" s="14"/>
      <c r="L390" s="13"/>
      <c r="M390" s="13"/>
      <c r="N390" s="6"/>
      <c r="O390" s="14"/>
      <c r="R390" s="13"/>
    </row>
    <row r="391" spans="1:14" ht="12.75">
      <c r="A391" s="8"/>
      <c r="B391" s="5"/>
      <c r="C391" s="5"/>
      <c r="D391" s="8"/>
      <c r="E391" s="24"/>
      <c r="F391" s="5"/>
      <c r="H391" s="6"/>
      <c r="N391" s="6"/>
    </row>
    <row r="392" spans="1:18" ht="12.75">
      <c r="A392" s="11"/>
      <c r="B392" s="12"/>
      <c r="C392" s="12"/>
      <c r="D392" s="11"/>
      <c r="E392" s="24"/>
      <c r="F392" s="12"/>
      <c r="G392" s="13"/>
      <c r="H392" s="6"/>
      <c r="I392" s="14"/>
      <c r="J392" s="14"/>
      <c r="L392" s="13"/>
      <c r="M392" s="13"/>
      <c r="N392" s="6"/>
      <c r="O392" s="14"/>
      <c r="R392" s="13"/>
    </row>
    <row r="393" spans="1:18" ht="12.75">
      <c r="A393" s="11"/>
      <c r="B393" s="12"/>
      <c r="C393" s="12"/>
      <c r="D393" s="11"/>
      <c r="E393" s="24"/>
      <c r="F393" s="12"/>
      <c r="G393" s="13"/>
      <c r="H393" s="6"/>
      <c r="I393" s="14"/>
      <c r="J393" s="14"/>
      <c r="L393" s="36"/>
      <c r="M393" s="13"/>
      <c r="N393" s="6"/>
      <c r="O393" s="14"/>
      <c r="R393" s="13"/>
    </row>
    <row r="394" spans="1:18" ht="12.75">
      <c r="A394" s="8"/>
      <c r="B394" s="5"/>
      <c r="C394" s="5"/>
      <c r="D394" s="8"/>
      <c r="E394" s="24"/>
      <c r="F394" s="5"/>
      <c r="G394" s="5"/>
      <c r="H394" s="6"/>
      <c r="I394" s="7"/>
      <c r="J394" s="7"/>
      <c r="M394" s="5"/>
      <c r="N394" s="6"/>
      <c r="O394" s="7"/>
      <c r="R394" s="5"/>
    </row>
    <row r="395" spans="1:18" ht="12.75">
      <c r="A395" s="8"/>
      <c r="B395" s="5"/>
      <c r="C395" s="5"/>
      <c r="D395" s="8"/>
      <c r="E395" s="24"/>
      <c r="F395" s="5"/>
      <c r="G395" s="5"/>
      <c r="H395" s="6"/>
      <c r="I395" s="7"/>
      <c r="J395" s="7"/>
      <c r="M395" s="5"/>
      <c r="N395" s="6"/>
      <c r="O395" s="7"/>
      <c r="R395" s="5"/>
    </row>
    <row r="396" spans="1:18" ht="12.75">
      <c r="A396" s="8"/>
      <c r="B396" s="5"/>
      <c r="C396" s="5"/>
      <c r="D396" s="8"/>
      <c r="E396" s="24"/>
      <c r="F396" s="5"/>
      <c r="G396" s="5"/>
      <c r="H396" s="6"/>
      <c r="I396" s="7"/>
      <c r="J396" s="7"/>
      <c r="M396" s="5"/>
      <c r="N396" s="6"/>
      <c r="O396" s="7"/>
      <c r="R396" s="5"/>
    </row>
    <row r="397" spans="1:18" ht="12.75">
      <c r="A397" s="8"/>
      <c r="B397" s="5"/>
      <c r="C397" s="5"/>
      <c r="D397" s="8"/>
      <c r="E397" s="24"/>
      <c r="F397" s="5"/>
      <c r="G397" s="5"/>
      <c r="H397" s="6"/>
      <c r="I397" s="7"/>
      <c r="J397" s="7"/>
      <c r="M397" s="5"/>
      <c r="N397" s="6"/>
      <c r="O397" s="7"/>
      <c r="R397" s="5"/>
    </row>
    <row r="398" spans="1:18" ht="12.75">
      <c r="A398" s="8"/>
      <c r="B398" s="5"/>
      <c r="C398" s="5"/>
      <c r="D398" s="8"/>
      <c r="E398" s="24"/>
      <c r="F398" s="5"/>
      <c r="G398" s="5"/>
      <c r="H398" s="6"/>
      <c r="I398" s="7"/>
      <c r="J398" s="7"/>
      <c r="M398" s="5"/>
      <c r="N398" s="6"/>
      <c r="O398" s="7"/>
      <c r="R398" s="5"/>
    </row>
    <row r="399" spans="1:18" ht="12.75">
      <c r="A399" s="8"/>
      <c r="B399" s="5"/>
      <c r="C399" s="5"/>
      <c r="D399" s="8"/>
      <c r="E399" s="24"/>
      <c r="F399" s="5"/>
      <c r="G399" s="5"/>
      <c r="H399" s="6"/>
      <c r="I399" s="7"/>
      <c r="J399" s="7"/>
      <c r="M399" s="5"/>
      <c r="N399" s="6"/>
      <c r="O399" s="7"/>
      <c r="R399" s="5"/>
    </row>
    <row r="400" spans="1:18" ht="12.75">
      <c r="A400" s="8"/>
      <c r="B400" s="5"/>
      <c r="C400" s="5"/>
      <c r="D400" s="8"/>
      <c r="E400" s="24"/>
      <c r="F400" s="5"/>
      <c r="G400" s="5"/>
      <c r="H400" s="6"/>
      <c r="I400" s="7"/>
      <c r="J400" s="7"/>
      <c r="M400" s="5"/>
      <c r="N400" s="6"/>
      <c r="O400" s="7"/>
      <c r="R400" s="5"/>
    </row>
    <row r="401" spans="1:18" ht="12.75">
      <c r="A401" s="8"/>
      <c r="B401" s="5"/>
      <c r="C401" s="5"/>
      <c r="D401" s="8"/>
      <c r="E401" s="24"/>
      <c r="F401" s="5"/>
      <c r="G401" s="5"/>
      <c r="H401" s="6"/>
      <c r="I401" s="7"/>
      <c r="J401" s="7"/>
      <c r="M401" s="5"/>
      <c r="N401" s="6"/>
      <c r="O401" s="7"/>
      <c r="R401" s="5"/>
    </row>
    <row r="402" spans="1:14" ht="12.75">
      <c r="A402" s="8"/>
      <c r="B402" s="5"/>
      <c r="C402" s="5"/>
      <c r="D402" s="8"/>
      <c r="E402" s="24"/>
      <c r="F402" s="5"/>
      <c r="H402" s="6"/>
      <c r="N402" s="6"/>
    </row>
    <row r="403" spans="1:18" ht="12.75">
      <c r="A403" s="8"/>
      <c r="B403" s="5"/>
      <c r="C403" s="5"/>
      <c r="D403" s="8"/>
      <c r="E403" s="24"/>
      <c r="F403" s="5"/>
      <c r="G403" s="5"/>
      <c r="H403" s="6"/>
      <c r="I403" s="7"/>
      <c r="J403" s="7"/>
      <c r="M403" s="5"/>
      <c r="N403" s="6"/>
      <c r="O403" s="7"/>
      <c r="R403" s="5"/>
    </row>
    <row r="404" spans="1:18" ht="12.75">
      <c r="A404" s="8"/>
      <c r="B404" s="5"/>
      <c r="C404" s="5"/>
      <c r="D404" s="8"/>
      <c r="E404" s="24"/>
      <c r="F404" s="5"/>
      <c r="G404" s="5"/>
      <c r="H404" s="6"/>
      <c r="I404" s="7"/>
      <c r="J404" s="7"/>
      <c r="M404" s="5"/>
      <c r="N404" s="6"/>
      <c r="O404" s="7"/>
      <c r="R404" s="5"/>
    </row>
    <row r="405" spans="1:14" ht="12.75">
      <c r="A405" s="11"/>
      <c r="B405" s="12"/>
      <c r="C405" s="12"/>
      <c r="D405" s="11"/>
      <c r="E405" s="24"/>
      <c r="F405" s="12"/>
      <c r="H405" s="6"/>
      <c r="L405" s="13"/>
      <c r="N405" s="6"/>
    </row>
    <row r="406" spans="1:14" ht="12.75">
      <c r="A406" s="8"/>
      <c r="B406" s="5"/>
      <c r="C406" s="5"/>
      <c r="D406" s="8"/>
      <c r="E406" s="24"/>
      <c r="F406" s="5"/>
      <c r="H406" s="6"/>
      <c r="N406" s="6"/>
    </row>
    <row r="407" spans="1:14" ht="12.75">
      <c r="A407" s="8"/>
      <c r="B407" s="5"/>
      <c r="C407" s="5"/>
      <c r="D407" s="8"/>
      <c r="E407" s="24"/>
      <c r="F407" s="5"/>
      <c r="H407" s="6"/>
      <c r="N407" s="6"/>
    </row>
    <row r="408" spans="1:14" ht="12.75">
      <c r="A408" s="8"/>
      <c r="B408" s="5"/>
      <c r="C408" s="5"/>
      <c r="D408" s="8"/>
      <c r="E408" s="24"/>
      <c r="F408" s="5"/>
      <c r="H408" s="6"/>
      <c r="N408" s="6"/>
    </row>
    <row r="409" spans="1:14" ht="12.75">
      <c r="A409" s="8"/>
      <c r="B409" s="5"/>
      <c r="C409" s="5"/>
      <c r="D409" s="8"/>
      <c r="E409" s="24"/>
      <c r="F409" s="5"/>
      <c r="H409" s="6"/>
      <c r="N409" s="6"/>
    </row>
    <row r="410" spans="1:14" ht="12.75">
      <c r="A410" s="8"/>
      <c r="B410" s="5"/>
      <c r="C410" s="5"/>
      <c r="D410" s="8"/>
      <c r="E410" s="24"/>
      <c r="F410" s="5"/>
      <c r="H410" s="6"/>
      <c r="N410" s="6"/>
    </row>
    <row r="411" spans="1:14" ht="12.75">
      <c r="A411" s="8"/>
      <c r="B411" s="5"/>
      <c r="C411" s="5"/>
      <c r="D411" s="8"/>
      <c r="E411" s="24"/>
      <c r="F411" s="5"/>
      <c r="H411" s="6"/>
      <c r="N411" s="6"/>
    </row>
    <row r="412" spans="1:14" ht="12.75">
      <c r="A412" s="8"/>
      <c r="B412" s="5"/>
      <c r="C412" s="5"/>
      <c r="D412" s="8"/>
      <c r="E412" s="24"/>
      <c r="F412" s="5"/>
      <c r="H412" s="6"/>
      <c r="N412" s="6"/>
    </row>
    <row r="413" spans="1:14" ht="12.75">
      <c r="A413" s="8"/>
      <c r="B413" s="5"/>
      <c r="C413" s="5"/>
      <c r="D413" s="8"/>
      <c r="E413" s="24"/>
      <c r="F413" s="5"/>
      <c r="H413" s="6"/>
      <c r="N413" s="6"/>
    </row>
    <row r="414" spans="1:14" ht="12.75">
      <c r="A414" s="8"/>
      <c r="B414" s="5"/>
      <c r="C414" s="5"/>
      <c r="D414" s="8"/>
      <c r="E414" s="24"/>
      <c r="F414" s="5"/>
      <c r="H414" s="6"/>
      <c r="N414" s="6"/>
    </row>
    <row r="415" spans="1:14" ht="12.75">
      <c r="A415" s="8"/>
      <c r="B415" s="5"/>
      <c r="C415" s="5"/>
      <c r="D415" s="8"/>
      <c r="E415" s="24"/>
      <c r="F415" s="5"/>
      <c r="H415" s="6"/>
      <c r="N415" s="6"/>
    </row>
    <row r="416" spans="1:14" ht="12.75">
      <c r="A416" s="8"/>
      <c r="B416" s="5"/>
      <c r="C416" s="5"/>
      <c r="D416" s="8"/>
      <c r="E416" s="24"/>
      <c r="F416" s="5"/>
      <c r="H416" s="6"/>
      <c r="N416" s="6"/>
    </row>
    <row r="417" spans="1:14" ht="12.75">
      <c r="A417" s="8"/>
      <c r="B417" s="5"/>
      <c r="C417" s="5"/>
      <c r="D417" s="8"/>
      <c r="E417" s="24"/>
      <c r="F417" s="5"/>
      <c r="H417" s="6"/>
      <c r="N417" s="6"/>
    </row>
    <row r="418" spans="1:14" ht="12.75">
      <c r="A418" s="8"/>
      <c r="B418" s="5"/>
      <c r="C418" s="5"/>
      <c r="D418" s="8"/>
      <c r="E418" s="24"/>
      <c r="F418" s="5"/>
      <c r="H418" s="6"/>
      <c r="N418" s="6"/>
    </row>
    <row r="419" spans="1:14" ht="12.75">
      <c r="A419" s="8"/>
      <c r="B419" s="5"/>
      <c r="C419" s="5"/>
      <c r="D419" s="8"/>
      <c r="E419" s="24"/>
      <c r="F419" s="5"/>
      <c r="H419" s="6"/>
      <c r="N419" s="6"/>
    </row>
    <row r="420" spans="1:14" ht="12.75">
      <c r="A420" s="8"/>
      <c r="B420" s="5"/>
      <c r="C420" s="5"/>
      <c r="D420" s="8"/>
      <c r="E420" s="24"/>
      <c r="F420" s="5"/>
      <c r="H420" s="6"/>
      <c r="N420" s="6"/>
    </row>
    <row r="421" spans="1:14" ht="12.75">
      <c r="A421" s="8"/>
      <c r="B421" s="5"/>
      <c r="C421" s="5"/>
      <c r="D421" s="8"/>
      <c r="E421" s="24"/>
      <c r="F421" s="5"/>
      <c r="H421" s="6"/>
      <c r="N421" s="6"/>
    </row>
    <row r="422" spans="1:18" ht="12.75">
      <c r="A422" s="8"/>
      <c r="B422" s="5"/>
      <c r="C422" s="5"/>
      <c r="D422" s="8"/>
      <c r="E422" s="24"/>
      <c r="F422" s="5"/>
      <c r="G422" s="5"/>
      <c r="H422" s="6"/>
      <c r="I422" s="7"/>
      <c r="J422" s="7"/>
      <c r="M422" s="5"/>
      <c r="N422" s="6"/>
      <c r="O422" s="7"/>
      <c r="R422" s="5"/>
    </row>
    <row r="423" spans="1:18" ht="12.75">
      <c r="A423" s="8"/>
      <c r="B423" s="5"/>
      <c r="C423" s="5"/>
      <c r="D423" s="8"/>
      <c r="E423" s="24"/>
      <c r="F423" s="5"/>
      <c r="G423" s="5"/>
      <c r="H423" s="6"/>
      <c r="I423" s="7"/>
      <c r="J423" s="7"/>
      <c r="M423" s="5"/>
      <c r="N423" s="6"/>
      <c r="O423" s="7"/>
      <c r="R423" s="5"/>
    </row>
    <row r="424" spans="1:18" ht="12.75">
      <c r="A424" s="8"/>
      <c r="B424" s="5"/>
      <c r="C424" s="5"/>
      <c r="D424" s="8"/>
      <c r="E424" s="24"/>
      <c r="F424" s="5"/>
      <c r="G424" s="5"/>
      <c r="H424" s="6"/>
      <c r="I424" s="7"/>
      <c r="J424" s="7"/>
      <c r="M424" s="5"/>
      <c r="N424" s="6"/>
      <c r="O424" s="7"/>
      <c r="R424" s="5"/>
    </row>
    <row r="425" spans="1:18" ht="12.75">
      <c r="A425" s="8"/>
      <c r="B425" s="5"/>
      <c r="C425" s="5"/>
      <c r="D425" s="8"/>
      <c r="E425" s="24"/>
      <c r="F425" s="5"/>
      <c r="G425" s="5"/>
      <c r="H425" s="6"/>
      <c r="I425" s="7"/>
      <c r="J425" s="7"/>
      <c r="M425" s="5"/>
      <c r="N425" s="6"/>
      <c r="O425" s="7"/>
      <c r="R425" s="5"/>
    </row>
    <row r="426" spans="1:18" ht="12.75">
      <c r="A426" s="8"/>
      <c r="B426" s="5"/>
      <c r="C426" s="5"/>
      <c r="D426" s="8"/>
      <c r="E426" s="24"/>
      <c r="F426" s="5"/>
      <c r="G426" s="5"/>
      <c r="H426" s="6"/>
      <c r="I426" s="7"/>
      <c r="J426" s="7"/>
      <c r="M426" s="5"/>
      <c r="N426" s="6"/>
      <c r="O426" s="7"/>
      <c r="R426" s="5"/>
    </row>
    <row r="427" spans="1:18" ht="12.75">
      <c r="A427" s="8"/>
      <c r="B427" s="5"/>
      <c r="C427" s="5"/>
      <c r="D427" s="8"/>
      <c r="E427" s="24"/>
      <c r="F427" s="5"/>
      <c r="G427" s="5"/>
      <c r="H427" s="6"/>
      <c r="I427" s="7"/>
      <c r="J427" s="7"/>
      <c r="M427" s="5"/>
      <c r="N427" s="6"/>
      <c r="O427" s="7"/>
      <c r="R427" s="5"/>
    </row>
    <row r="428" spans="1:14" ht="12.75">
      <c r="A428" s="8"/>
      <c r="B428" s="5"/>
      <c r="C428" s="5"/>
      <c r="D428" s="8"/>
      <c r="E428" s="24"/>
      <c r="F428" s="5"/>
      <c r="H428" s="6"/>
      <c r="N428" s="6"/>
    </row>
    <row r="429" spans="1:14" ht="12.75">
      <c r="A429" s="8"/>
      <c r="B429" s="5"/>
      <c r="C429" s="5"/>
      <c r="D429" s="8"/>
      <c r="E429" s="24"/>
      <c r="F429" s="5"/>
      <c r="H429" s="6"/>
      <c r="N429" s="6"/>
    </row>
    <row r="430" spans="1:14" ht="12.75">
      <c r="A430" s="8"/>
      <c r="B430" s="5"/>
      <c r="C430" s="5"/>
      <c r="D430" s="8"/>
      <c r="E430" s="24"/>
      <c r="F430" s="5"/>
      <c r="H430" s="6"/>
      <c r="N430" s="6"/>
    </row>
    <row r="431" spans="1:14" ht="12.75">
      <c r="A431" s="8"/>
      <c r="B431" s="5"/>
      <c r="C431" s="5"/>
      <c r="D431" s="8"/>
      <c r="E431" s="24"/>
      <c r="F431" s="5"/>
      <c r="H431" s="6"/>
      <c r="N431" s="6"/>
    </row>
    <row r="432" spans="1:14" ht="12.75">
      <c r="A432" s="8"/>
      <c r="B432" s="5"/>
      <c r="C432" s="5"/>
      <c r="D432" s="8"/>
      <c r="E432" s="24"/>
      <c r="F432" s="5"/>
      <c r="H432" s="6"/>
      <c r="N432" s="6"/>
    </row>
    <row r="433" spans="1:14" ht="12.75">
      <c r="A433" s="8"/>
      <c r="B433" s="5"/>
      <c r="C433" s="5"/>
      <c r="D433" s="8"/>
      <c r="E433" s="24"/>
      <c r="F433" s="5"/>
      <c r="H433" s="6"/>
      <c r="N433" s="6"/>
    </row>
    <row r="434" spans="1:18" ht="12.75">
      <c r="A434" s="8"/>
      <c r="B434" s="5"/>
      <c r="C434" s="5"/>
      <c r="D434" s="8"/>
      <c r="E434" s="24"/>
      <c r="F434" s="5"/>
      <c r="G434" s="5"/>
      <c r="H434" s="6"/>
      <c r="I434" s="7"/>
      <c r="J434" s="7"/>
      <c r="M434" s="5"/>
      <c r="N434" s="6"/>
      <c r="O434" s="7"/>
      <c r="R434" s="5"/>
    </row>
    <row r="435" spans="1:18" ht="12.75">
      <c r="A435" s="8"/>
      <c r="B435" s="5"/>
      <c r="C435" s="5"/>
      <c r="D435" s="8"/>
      <c r="E435" s="24"/>
      <c r="F435" s="5"/>
      <c r="G435" s="5"/>
      <c r="H435" s="6"/>
      <c r="I435" s="7"/>
      <c r="J435" s="7"/>
      <c r="M435" s="5"/>
      <c r="N435" s="6"/>
      <c r="O435" s="7"/>
      <c r="R435" s="5"/>
    </row>
    <row r="436" spans="1:18" ht="12.75">
      <c r="A436" s="8"/>
      <c r="B436" s="5"/>
      <c r="C436" s="5"/>
      <c r="D436" s="8"/>
      <c r="E436" s="24"/>
      <c r="F436" s="5"/>
      <c r="G436" s="5"/>
      <c r="H436" s="6"/>
      <c r="I436" s="7"/>
      <c r="J436" s="7"/>
      <c r="M436" s="5"/>
      <c r="N436" s="6"/>
      <c r="O436" s="7"/>
      <c r="R436" s="5"/>
    </row>
    <row r="437" spans="1:18" ht="12.75">
      <c r="A437" s="8"/>
      <c r="B437" s="5"/>
      <c r="C437" s="5"/>
      <c r="D437" s="8"/>
      <c r="E437" s="24"/>
      <c r="F437" s="5"/>
      <c r="G437" s="5"/>
      <c r="H437" s="6"/>
      <c r="I437" s="7"/>
      <c r="J437" s="7"/>
      <c r="M437" s="5"/>
      <c r="N437" s="6"/>
      <c r="O437" s="7"/>
      <c r="R437" s="5"/>
    </row>
    <row r="438" spans="1:18" ht="12.75">
      <c r="A438" s="11"/>
      <c r="B438" s="12"/>
      <c r="C438" s="12"/>
      <c r="D438" s="11"/>
      <c r="E438" s="24"/>
      <c r="F438" s="12"/>
      <c r="G438" s="13"/>
      <c r="H438" s="6"/>
      <c r="I438" s="14"/>
      <c r="J438" s="14"/>
      <c r="L438" s="13"/>
      <c r="M438" s="13"/>
      <c r="N438" s="6"/>
      <c r="O438" s="14"/>
      <c r="R438" s="13"/>
    </row>
    <row r="439" spans="1:18" ht="12.75">
      <c r="A439" s="11"/>
      <c r="B439" s="12"/>
      <c r="C439" s="12"/>
      <c r="D439" s="11"/>
      <c r="E439" s="24"/>
      <c r="F439" s="12"/>
      <c r="G439" s="13"/>
      <c r="H439" s="6"/>
      <c r="I439" s="14"/>
      <c r="J439" s="14"/>
      <c r="L439" s="13"/>
      <c r="M439" s="13"/>
      <c r="N439" s="6"/>
      <c r="O439" s="14"/>
      <c r="R439" s="13"/>
    </row>
    <row r="440" spans="1:18" ht="12.75">
      <c r="A440" s="11"/>
      <c r="B440" s="12"/>
      <c r="C440" s="12"/>
      <c r="D440" s="11"/>
      <c r="E440" s="24"/>
      <c r="F440" s="12"/>
      <c r="G440" s="13"/>
      <c r="H440" s="6"/>
      <c r="I440" s="14"/>
      <c r="J440" s="14"/>
      <c r="L440" s="13"/>
      <c r="M440" s="13"/>
      <c r="N440" s="6"/>
      <c r="O440" s="14"/>
      <c r="R440" s="13"/>
    </row>
    <row r="441" spans="1:18" ht="12.75">
      <c r="A441" s="8"/>
      <c r="B441" s="5"/>
      <c r="C441" s="5"/>
      <c r="D441" s="8"/>
      <c r="E441" s="24"/>
      <c r="F441" s="5"/>
      <c r="G441" s="5"/>
      <c r="H441" s="6"/>
      <c r="I441" s="7"/>
      <c r="J441" s="7"/>
      <c r="M441" s="5"/>
      <c r="N441" s="6"/>
      <c r="O441" s="7"/>
      <c r="R441" s="5"/>
    </row>
    <row r="442" spans="1:14" ht="12.75">
      <c r="A442" s="8"/>
      <c r="B442" s="5"/>
      <c r="C442" s="5"/>
      <c r="D442" s="8"/>
      <c r="E442" s="24"/>
      <c r="F442" s="5"/>
      <c r="H442" s="6"/>
      <c r="N442" s="6"/>
    </row>
    <row r="443" spans="1:18" ht="12.75">
      <c r="A443" s="8"/>
      <c r="B443" s="5"/>
      <c r="C443" s="5"/>
      <c r="D443" s="8"/>
      <c r="E443" s="24"/>
      <c r="F443" s="5"/>
      <c r="G443" s="5"/>
      <c r="H443" s="6"/>
      <c r="I443" s="7"/>
      <c r="J443" s="7"/>
      <c r="M443" s="5"/>
      <c r="N443" s="6"/>
      <c r="O443" s="7"/>
      <c r="R443" s="5"/>
    </row>
    <row r="444" spans="1:18" ht="12.75">
      <c r="A444" s="11"/>
      <c r="B444" s="12"/>
      <c r="C444" s="12"/>
      <c r="D444" s="11"/>
      <c r="E444" s="24"/>
      <c r="F444" s="12"/>
      <c r="G444" s="13"/>
      <c r="H444" s="6"/>
      <c r="I444" s="14"/>
      <c r="J444" s="14"/>
      <c r="L444" s="13"/>
      <c r="M444" s="13"/>
      <c r="N444" s="6"/>
      <c r="O444" s="14"/>
      <c r="R444" s="13"/>
    </row>
    <row r="445" spans="1:18" ht="12.75">
      <c r="A445" s="11"/>
      <c r="B445" s="12"/>
      <c r="C445" s="12"/>
      <c r="D445" s="11"/>
      <c r="E445" s="24"/>
      <c r="F445" s="12"/>
      <c r="G445" s="13"/>
      <c r="H445" s="6"/>
      <c r="I445" s="14"/>
      <c r="J445" s="14"/>
      <c r="L445" s="13"/>
      <c r="M445" s="13"/>
      <c r="N445" s="6"/>
      <c r="O445" s="14"/>
      <c r="R445" s="13"/>
    </row>
    <row r="446" spans="1:18" ht="12.75">
      <c r="A446" s="11"/>
      <c r="B446" s="12"/>
      <c r="C446" s="12"/>
      <c r="D446" s="11"/>
      <c r="E446" s="24"/>
      <c r="F446" s="12"/>
      <c r="G446" s="13"/>
      <c r="H446" s="6"/>
      <c r="I446" s="14"/>
      <c r="J446" s="14"/>
      <c r="L446" s="13"/>
      <c r="M446" s="13"/>
      <c r="N446" s="6"/>
      <c r="O446" s="14"/>
      <c r="R446" s="13"/>
    </row>
    <row r="447" spans="1:18" ht="12.75">
      <c r="A447" s="11"/>
      <c r="B447" s="12"/>
      <c r="C447" s="12"/>
      <c r="D447" s="11"/>
      <c r="E447" s="24"/>
      <c r="F447" s="12"/>
      <c r="G447" s="13"/>
      <c r="H447" s="6"/>
      <c r="I447" s="14"/>
      <c r="J447" s="14"/>
      <c r="L447" s="13"/>
      <c r="M447" s="13"/>
      <c r="N447" s="6"/>
      <c r="O447" s="14"/>
      <c r="R447" s="13"/>
    </row>
    <row r="448" spans="1:18" ht="12.75">
      <c r="A448" s="11"/>
      <c r="B448" s="12"/>
      <c r="C448" s="12"/>
      <c r="D448" s="11"/>
      <c r="E448" s="24"/>
      <c r="F448" s="12"/>
      <c r="G448" s="13"/>
      <c r="H448" s="6"/>
      <c r="I448" s="14"/>
      <c r="J448" s="14"/>
      <c r="L448" s="13"/>
      <c r="M448" s="13"/>
      <c r="N448" s="6"/>
      <c r="O448" s="14"/>
      <c r="R448" s="13"/>
    </row>
    <row r="449" spans="1:18" ht="12.75">
      <c r="A449" s="11"/>
      <c r="B449" s="12"/>
      <c r="C449" s="12"/>
      <c r="D449" s="11"/>
      <c r="E449" s="24"/>
      <c r="F449" s="12"/>
      <c r="G449" s="13"/>
      <c r="H449" s="6"/>
      <c r="I449" s="14"/>
      <c r="J449" s="14"/>
      <c r="L449" s="13"/>
      <c r="M449" s="13"/>
      <c r="N449" s="6"/>
      <c r="O449" s="14"/>
      <c r="R449" s="13"/>
    </row>
    <row r="450" spans="1:18" ht="12.75">
      <c r="A450" s="11"/>
      <c r="B450" s="12"/>
      <c r="C450" s="12"/>
      <c r="D450" s="11"/>
      <c r="E450" s="24"/>
      <c r="F450" s="12"/>
      <c r="G450" s="13"/>
      <c r="H450" s="6"/>
      <c r="I450" s="14"/>
      <c r="J450" s="14"/>
      <c r="L450" s="13"/>
      <c r="M450" s="13"/>
      <c r="N450" s="6"/>
      <c r="O450" s="14"/>
      <c r="R450" s="13"/>
    </row>
    <row r="451" spans="1:18" ht="12.75">
      <c r="A451" s="24"/>
      <c r="B451" s="25"/>
      <c r="C451" s="25"/>
      <c r="D451" s="24"/>
      <c r="E451" s="24"/>
      <c r="F451" s="25"/>
      <c r="G451" s="13"/>
      <c r="H451" s="6"/>
      <c r="I451" s="14"/>
      <c r="J451" s="14"/>
      <c r="L451" s="4"/>
      <c r="M451" s="13"/>
      <c r="N451" s="6"/>
      <c r="O451" s="14"/>
      <c r="R451" s="13"/>
    </row>
    <row r="452" spans="1:18" ht="12.75">
      <c r="A452" s="11"/>
      <c r="B452" s="12"/>
      <c r="C452" s="12"/>
      <c r="D452" s="11"/>
      <c r="E452" s="24"/>
      <c r="F452" s="12"/>
      <c r="G452" s="13"/>
      <c r="H452" s="6"/>
      <c r="I452" s="14"/>
      <c r="J452" s="14"/>
      <c r="L452" s="13"/>
      <c r="M452" s="13"/>
      <c r="N452" s="6"/>
      <c r="O452" s="14"/>
      <c r="R452" s="13"/>
    </row>
    <row r="453" spans="1:18" ht="12.75">
      <c r="A453" s="11"/>
      <c r="B453" s="12"/>
      <c r="C453" s="12"/>
      <c r="D453" s="11"/>
      <c r="E453" s="24"/>
      <c r="F453" s="12"/>
      <c r="G453" s="13"/>
      <c r="H453" s="6"/>
      <c r="I453" s="14"/>
      <c r="J453" s="14"/>
      <c r="L453" s="13"/>
      <c r="M453" s="13"/>
      <c r="N453" s="6"/>
      <c r="O453" s="14"/>
      <c r="R453" s="13"/>
    </row>
    <row r="454" spans="1:18" ht="12.75">
      <c r="A454" s="11"/>
      <c r="B454" s="12"/>
      <c r="C454" s="12"/>
      <c r="D454" s="11"/>
      <c r="E454" s="24"/>
      <c r="F454" s="12"/>
      <c r="G454" s="13"/>
      <c r="H454" s="6"/>
      <c r="I454" s="14"/>
      <c r="J454" s="14"/>
      <c r="L454" s="13"/>
      <c r="M454" s="13"/>
      <c r="N454" s="6"/>
      <c r="O454" s="14"/>
      <c r="R454" s="13"/>
    </row>
    <row r="455" spans="1:18" ht="12.75">
      <c r="A455" s="11"/>
      <c r="B455" s="12"/>
      <c r="C455" s="12"/>
      <c r="D455" s="11"/>
      <c r="E455" s="24"/>
      <c r="F455" s="12"/>
      <c r="G455" s="13"/>
      <c r="H455" s="6"/>
      <c r="I455" s="14"/>
      <c r="J455" s="14"/>
      <c r="L455" s="13"/>
      <c r="M455" s="13"/>
      <c r="N455" s="6"/>
      <c r="O455" s="14"/>
      <c r="R455" s="13"/>
    </row>
    <row r="456" spans="1:14" ht="12.75">
      <c r="A456" s="8"/>
      <c r="B456" s="5"/>
      <c r="C456" s="5"/>
      <c r="D456" s="8"/>
      <c r="E456" s="24"/>
      <c r="F456" s="5"/>
      <c r="H456" s="6"/>
      <c r="N456" s="6"/>
    </row>
    <row r="457" spans="1:14" ht="12.75">
      <c r="A457" s="8"/>
      <c r="B457" s="5"/>
      <c r="C457" s="5"/>
      <c r="D457" s="8"/>
      <c r="E457" s="24"/>
      <c r="F457" s="5"/>
      <c r="H457" s="6"/>
      <c r="N457" s="6"/>
    </row>
    <row r="458" spans="1:18" ht="12.75">
      <c r="A458" s="8"/>
      <c r="B458" s="5"/>
      <c r="C458" s="5"/>
      <c r="D458" s="8"/>
      <c r="E458" s="24"/>
      <c r="F458" s="5"/>
      <c r="G458" s="5"/>
      <c r="H458" s="6"/>
      <c r="I458" s="7"/>
      <c r="J458" s="7"/>
      <c r="M458" s="5"/>
      <c r="N458" s="6"/>
      <c r="O458" s="7"/>
      <c r="R458" s="5"/>
    </row>
    <row r="459" spans="1:14" ht="12.75">
      <c r="A459" s="8"/>
      <c r="B459" s="5"/>
      <c r="C459" s="5"/>
      <c r="D459" s="8"/>
      <c r="E459" s="24"/>
      <c r="F459" s="5"/>
      <c r="H459" s="6"/>
      <c r="N459" s="6"/>
    </row>
    <row r="460" spans="1:14" ht="12.75">
      <c r="A460" s="8"/>
      <c r="B460" s="5"/>
      <c r="C460" s="5"/>
      <c r="D460" s="8"/>
      <c r="E460" s="24"/>
      <c r="F460" s="5"/>
      <c r="H460" s="6"/>
      <c r="N460" s="6"/>
    </row>
    <row r="461" spans="1:14" ht="12.75">
      <c r="A461" s="8"/>
      <c r="B461" s="5"/>
      <c r="C461" s="5"/>
      <c r="D461" s="8"/>
      <c r="E461" s="24"/>
      <c r="F461" s="5"/>
      <c r="H461" s="6"/>
      <c r="N461" s="6"/>
    </row>
    <row r="462" spans="1:18" ht="12.75">
      <c r="A462" s="11"/>
      <c r="B462" s="12"/>
      <c r="C462" s="12"/>
      <c r="D462" s="11"/>
      <c r="E462" s="24"/>
      <c r="F462" s="12"/>
      <c r="G462" s="13"/>
      <c r="H462" s="6"/>
      <c r="I462" s="14"/>
      <c r="J462" s="14"/>
      <c r="L462" s="13"/>
      <c r="M462" s="13"/>
      <c r="N462" s="6"/>
      <c r="O462" s="14"/>
      <c r="R462" s="13"/>
    </row>
    <row r="463" spans="1:18" ht="12.75">
      <c r="A463" s="11"/>
      <c r="B463" s="12"/>
      <c r="C463" s="12"/>
      <c r="D463" s="11"/>
      <c r="E463" s="24"/>
      <c r="F463" s="12"/>
      <c r="G463" s="13"/>
      <c r="H463" s="6"/>
      <c r="I463" s="14"/>
      <c r="J463" s="14"/>
      <c r="L463" s="13"/>
      <c r="M463" s="13"/>
      <c r="N463" s="6"/>
      <c r="O463" s="14"/>
      <c r="R463" s="13"/>
    </row>
    <row r="464" spans="1:18" ht="12.75">
      <c r="A464" s="11"/>
      <c r="B464" s="12"/>
      <c r="C464" s="12"/>
      <c r="D464" s="11"/>
      <c r="E464" s="24"/>
      <c r="F464" s="12"/>
      <c r="G464" s="13"/>
      <c r="H464" s="6"/>
      <c r="I464" s="14"/>
      <c r="J464" s="14"/>
      <c r="L464" s="13"/>
      <c r="M464" s="13"/>
      <c r="N464" s="6"/>
      <c r="O464" s="14"/>
      <c r="R464" s="13"/>
    </row>
    <row r="465" spans="1:18" ht="12.75">
      <c r="A465" s="11"/>
      <c r="B465" s="12"/>
      <c r="C465" s="12"/>
      <c r="D465" s="11"/>
      <c r="E465" s="24"/>
      <c r="F465" s="12"/>
      <c r="G465" s="13"/>
      <c r="H465" s="6"/>
      <c r="I465" s="14"/>
      <c r="J465" s="14"/>
      <c r="L465" s="13"/>
      <c r="M465" s="13"/>
      <c r="N465" s="6"/>
      <c r="O465" s="14"/>
      <c r="R465" s="13"/>
    </row>
    <row r="466" spans="1:18" ht="12.75">
      <c r="A466" s="11"/>
      <c r="B466" s="12"/>
      <c r="C466" s="12"/>
      <c r="D466" s="11"/>
      <c r="E466" s="24"/>
      <c r="F466" s="12"/>
      <c r="G466" s="13"/>
      <c r="H466" s="6"/>
      <c r="I466" s="14"/>
      <c r="J466" s="14"/>
      <c r="L466" s="13"/>
      <c r="M466" s="13"/>
      <c r="N466" s="6"/>
      <c r="O466" s="14"/>
      <c r="R466" s="13"/>
    </row>
    <row r="467" spans="1:18" ht="12.75">
      <c r="A467" s="11"/>
      <c r="B467" s="12"/>
      <c r="C467" s="12"/>
      <c r="D467" s="11"/>
      <c r="E467" s="24"/>
      <c r="F467" s="12"/>
      <c r="G467" s="13"/>
      <c r="H467" s="6"/>
      <c r="I467" s="14"/>
      <c r="J467" s="14"/>
      <c r="L467" s="13"/>
      <c r="M467" s="13"/>
      <c r="N467" s="6"/>
      <c r="O467" s="14"/>
      <c r="R467" s="13"/>
    </row>
    <row r="468" spans="1:18" ht="12.75">
      <c r="A468" s="11"/>
      <c r="B468" s="12"/>
      <c r="C468" s="12"/>
      <c r="D468" s="11"/>
      <c r="E468" s="24"/>
      <c r="F468" s="12"/>
      <c r="G468" s="13"/>
      <c r="H468" s="6"/>
      <c r="I468" s="14"/>
      <c r="J468" s="14"/>
      <c r="L468" s="13"/>
      <c r="M468" s="13"/>
      <c r="N468" s="6"/>
      <c r="O468" s="14"/>
      <c r="R468" s="13"/>
    </row>
    <row r="469" spans="1:18" ht="12.75">
      <c r="A469" s="11"/>
      <c r="B469" s="12"/>
      <c r="C469" s="12"/>
      <c r="D469" s="11"/>
      <c r="E469" s="24"/>
      <c r="F469" s="12"/>
      <c r="G469" s="13"/>
      <c r="H469" s="6"/>
      <c r="I469" s="14"/>
      <c r="J469" s="14"/>
      <c r="L469" s="13"/>
      <c r="M469" s="13"/>
      <c r="N469" s="6"/>
      <c r="O469" s="14"/>
      <c r="R469" s="13"/>
    </row>
    <row r="470" spans="1:18" ht="12.75">
      <c r="A470" s="11"/>
      <c r="B470" s="12"/>
      <c r="C470" s="12"/>
      <c r="D470" s="11"/>
      <c r="E470" s="24"/>
      <c r="F470" s="12"/>
      <c r="G470" s="13"/>
      <c r="H470" s="6"/>
      <c r="I470" s="14"/>
      <c r="J470" s="14"/>
      <c r="L470" s="13"/>
      <c r="M470" s="13"/>
      <c r="N470" s="6"/>
      <c r="O470" s="14"/>
      <c r="R470" s="13"/>
    </row>
    <row r="471" spans="1:18" ht="12.75">
      <c r="A471" s="11"/>
      <c r="B471" s="12"/>
      <c r="C471" s="12"/>
      <c r="D471" s="11"/>
      <c r="E471" s="24"/>
      <c r="F471" s="12"/>
      <c r="G471" s="13"/>
      <c r="H471" s="6"/>
      <c r="I471" s="14"/>
      <c r="J471" s="14"/>
      <c r="L471" s="13"/>
      <c r="M471" s="13"/>
      <c r="N471" s="6"/>
      <c r="O471" s="14"/>
      <c r="R471" s="13"/>
    </row>
    <row r="472" spans="1:18" ht="12.75">
      <c r="A472" s="11"/>
      <c r="B472" s="12"/>
      <c r="C472" s="12"/>
      <c r="D472" s="11"/>
      <c r="E472" s="24"/>
      <c r="F472" s="12"/>
      <c r="G472" s="13"/>
      <c r="H472" s="6"/>
      <c r="I472" s="14"/>
      <c r="J472" s="14"/>
      <c r="L472" s="13"/>
      <c r="M472" s="13"/>
      <c r="N472" s="6"/>
      <c r="O472" s="14"/>
      <c r="R472" s="13"/>
    </row>
    <row r="473" spans="1:18" ht="12.75">
      <c r="A473" s="11"/>
      <c r="B473" s="12"/>
      <c r="C473" s="12"/>
      <c r="D473" s="11"/>
      <c r="E473" s="24"/>
      <c r="F473" s="12"/>
      <c r="G473" s="13"/>
      <c r="H473" s="6"/>
      <c r="I473" s="14"/>
      <c r="J473" s="14"/>
      <c r="L473" s="13"/>
      <c r="M473" s="13"/>
      <c r="N473" s="6"/>
      <c r="O473" s="14"/>
      <c r="R473" s="13"/>
    </row>
    <row r="474" spans="1:18" ht="12.75">
      <c r="A474" s="11"/>
      <c r="B474" s="12"/>
      <c r="C474" s="12"/>
      <c r="D474" s="11"/>
      <c r="E474" s="24"/>
      <c r="F474" s="12"/>
      <c r="G474" s="13"/>
      <c r="H474" s="6"/>
      <c r="I474" s="14"/>
      <c r="J474" s="14"/>
      <c r="L474" s="13"/>
      <c r="M474" s="13"/>
      <c r="N474" s="6"/>
      <c r="O474" s="14"/>
      <c r="R474" s="13"/>
    </row>
    <row r="475" spans="1:18" ht="12.75">
      <c r="A475" s="11"/>
      <c r="B475" s="12"/>
      <c r="C475" s="12"/>
      <c r="D475" s="11"/>
      <c r="E475" s="24"/>
      <c r="F475" s="12"/>
      <c r="G475" s="13"/>
      <c r="H475" s="6"/>
      <c r="I475" s="14"/>
      <c r="J475" s="14"/>
      <c r="L475" s="13"/>
      <c r="M475" s="13"/>
      <c r="N475" s="6"/>
      <c r="O475" s="14"/>
      <c r="R475" s="13"/>
    </row>
    <row r="476" spans="1:18" ht="12.75">
      <c r="A476" s="11"/>
      <c r="B476" s="12"/>
      <c r="C476" s="12"/>
      <c r="D476" s="11"/>
      <c r="E476" s="24"/>
      <c r="F476" s="12"/>
      <c r="G476" s="13"/>
      <c r="H476" s="6"/>
      <c r="I476" s="14"/>
      <c r="J476" s="14"/>
      <c r="L476" s="13"/>
      <c r="M476" s="13"/>
      <c r="N476" s="6"/>
      <c r="O476" s="14"/>
      <c r="R476" s="13"/>
    </row>
    <row r="477" spans="1:14" ht="12.75">
      <c r="A477" s="8"/>
      <c r="B477" s="5"/>
      <c r="C477" s="5"/>
      <c r="D477" s="8"/>
      <c r="E477" s="24"/>
      <c r="F477" s="5"/>
      <c r="H477" s="6"/>
      <c r="N477" s="6"/>
    </row>
    <row r="478" spans="1:14" ht="12.75">
      <c r="A478" s="8"/>
      <c r="B478" s="5"/>
      <c r="C478" s="5"/>
      <c r="D478" s="8"/>
      <c r="E478" s="24"/>
      <c r="F478" s="5"/>
      <c r="H478" s="6"/>
      <c r="N478" s="6"/>
    </row>
    <row r="479" spans="1:14" ht="12.75">
      <c r="A479" s="8"/>
      <c r="B479" s="5"/>
      <c r="C479" s="5"/>
      <c r="D479" s="8"/>
      <c r="E479" s="24"/>
      <c r="F479" s="5"/>
      <c r="H479" s="6"/>
      <c r="N479" s="6"/>
    </row>
    <row r="480" spans="1:14" ht="12.75">
      <c r="A480" s="8"/>
      <c r="B480" s="5"/>
      <c r="C480" s="5"/>
      <c r="D480" s="8"/>
      <c r="E480" s="24"/>
      <c r="F480" s="5"/>
      <c r="H480" s="6"/>
      <c r="N480" s="6"/>
    </row>
    <row r="481" spans="1:14" ht="12.75">
      <c r="A481" s="8"/>
      <c r="B481" s="5"/>
      <c r="C481" s="5"/>
      <c r="D481" s="8"/>
      <c r="E481" s="24"/>
      <c r="F481" s="5"/>
      <c r="H481" s="6"/>
      <c r="N481" s="6"/>
    </row>
    <row r="482" spans="1:14" ht="12.75">
      <c r="A482" s="8"/>
      <c r="B482" s="5"/>
      <c r="C482" s="5"/>
      <c r="D482" s="8"/>
      <c r="E482" s="24"/>
      <c r="F482" s="5"/>
      <c r="H482" s="6"/>
      <c r="N482" s="6"/>
    </row>
    <row r="483" spans="1:14" ht="12.75">
      <c r="A483" s="8"/>
      <c r="B483" s="5"/>
      <c r="C483" s="5"/>
      <c r="D483" s="8"/>
      <c r="E483" s="24"/>
      <c r="F483" s="5"/>
      <c r="H483" s="6"/>
      <c r="N483" s="6"/>
    </row>
    <row r="484" spans="1:14" ht="12.75">
      <c r="A484" s="8"/>
      <c r="B484" s="5"/>
      <c r="C484" s="5"/>
      <c r="D484" s="8"/>
      <c r="E484" s="24"/>
      <c r="F484" s="5"/>
      <c r="H484" s="6"/>
      <c r="N484" s="6"/>
    </row>
    <row r="485" spans="1:14" ht="12.75">
      <c r="A485" s="8"/>
      <c r="B485" s="5"/>
      <c r="C485" s="5"/>
      <c r="D485" s="8"/>
      <c r="E485" s="24"/>
      <c r="F485" s="5"/>
      <c r="H485" s="6"/>
      <c r="N485" s="6"/>
    </row>
    <row r="486" spans="1:14" ht="12.75">
      <c r="A486" s="8"/>
      <c r="B486" s="5"/>
      <c r="C486" s="5"/>
      <c r="D486" s="8"/>
      <c r="E486" s="24"/>
      <c r="F486" s="5"/>
      <c r="H486" s="6"/>
      <c r="N486" s="6"/>
    </row>
    <row r="487" spans="1:14" ht="12.75">
      <c r="A487" s="8"/>
      <c r="B487" s="5"/>
      <c r="C487" s="5"/>
      <c r="D487" s="8"/>
      <c r="E487" s="24"/>
      <c r="F487" s="5"/>
      <c r="H487" s="6"/>
      <c r="N487" s="6"/>
    </row>
    <row r="488" spans="1:14" ht="12.75">
      <c r="A488" s="8"/>
      <c r="B488" s="5"/>
      <c r="C488" s="5"/>
      <c r="D488" s="8"/>
      <c r="E488" s="24"/>
      <c r="F488" s="5"/>
      <c r="H488" s="6"/>
      <c r="N488" s="6"/>
    </row>
    <row r="489" spans="1:18" ht="12.75">
      <c r="A489" s="8"/>
      <c r="B489" s="5"/>
      <c r="C489" s="5"/>
      <c r="D489" s="8"/>
      <c r="E489" s="24"/>
      <c r="F489" s="5"/>
      <c r="G489" s="5"/>
      <c r="H489" s="6"/>
      <c r="I489" s="7"/>
      <c r="J489" s="7"/>
      <c r="M489" s="5"/>
      <c r="N489" s="6"/>
      <c r="O489" s="7"/>
      <c r="R489" s="5"/>
    </row>
    <row r="490" spans="1:18" ht="12.75">
      <c r="A490" s="8"/>
      <c r="B490" s="5"/>
      <c r="C490" s="5"/>
      <c r="D490" s="8"/>
      <c r="E490" s="24"/>
      <c r="F490" s="5"/>
      <c r="G490" s="5"/>
      <c r="H490" s="6"/>
      <c r="I490" s="7"/>
      <c r="J490" s="7"/>
      <c r="M490" s="5"/>
      <c r="N490" s="6"/>
      <c r="O490" s="7"/>
      <c r="R490" s="5"/>
    </row>
    <row r="491" spans="1:18" ht="12.75">
      <c r="A491" s="8"/>
      <c r="B491" s="5"/>
      <c r="C491" s="5"/>
      <c r="D491" s="8"/>
      <c r="E491" s="24"/>
      <c r="F491" s="5"/>
      <c r="G491" s="5"/>
      <c r="H491" s="6"/>
      <c r="I491" s="7"/>
      <c r="J491" s="7"/>
      <c r="M491" s="5"/>
      <c r="N491" s="6"/>
      <c r="O491" s="7"/>
      <c r="R491" s="5"/>
    </row>
    <row r="492" spans="1:18" ht="12.75">
      <c r="A492" s="8"/>
      <c r="B492" s="5"/>
      <c r="C492" s="5"/>
      <c r="D492" s="8"/>
      <c r="E492" s="24"/>
      <c r="F492" s="5"/>
      <c r="G492" s="5"/>
      <c r="H492" s="6"/>
      <c r="I492" s="7"/>
      <c r="J492" s="7"/>
      <c r="M492" s="5"/>
      <c r="N492" s="6"/>
      <c r="O492" s="7"/>
      <c r="R492" s="5"/>
    </row>
    <row r="493" spans="1:18" ht="12.75">
      <c r="A493" s="8"/>
      <c r="B493" s="5"/>
      <c r="C493" s="5"/>
      <c r="D493" s="8"/>
      <c r="E493" s="24"/>
      <c r="F493" s="5"/>
      <c r="G493" s="5"/>
      <c r="H493" s="6"/>
      <c r="I493" s="7"/>
      <c r="J493" s="7"/>
      <c r="M493" s="5"/>
      <c r="N493" s="6"/>
      <c r="O493" s="7"/>
      <c r="R493" s="5"/>
    </row>
    <row r="494" spans="1:18" ht="12.75">
      <c r="A494" s="8"/>
      <c r="B494" s="5"/>
      <c r="C494" s="5"/>
      <c r="D494" s="8"/>
      <c r="E494" s="24"/>
      <c r="F494" s="5"/>
      <c r="G494" s="5"/>
      <c r="H494" s="6"/>
      <c r="I494" s="7"/>
      <c r="J494" s="7"/>
      <c r="M494" s="5"/>
      <c r="N494" s="6"/>
      <c r="O494" s="7"/>
      <c r="R494" s="5"/>
    </row>
    <row r="495" spans="1:18" ht="12.75">
      <c r="A495" s="8"/>
      <c r="B495" s="5"/>
      <c r="C495" s="5"/>
      <c r="D495" s="8"/>
      <c r="E495" s="24"/>
      <c r="F495" s="5"/>
      <c r="G495" s="5"/>
      <c r="H495" s="6"/>
      <c r="I495" s="7"/>
      <c r="J495" s="7"/>
      <c r="M495" s="5"/>
      <c r="N495" s="6"/>
      <c r="O495" s="7"/>
      <c r="R495" s="5"/>
    </row>
    <row r="496" spans="1:18" ht="12.75">
      <c r="A496" s="8"/>
      <c r="B496" s="5"/>
      <c r="C496" s="5"/>
      <c r="D496" s="8"/>
      <c r="E496" s="24"/>
      <c r="F496" s="5"/>
      <c r="G496" s="5"/>
      <c r="H496" s="6"/>
      <c r="I496" s="7"/>
      <c r="J496" s="7"/>
      <c r="M496" s="5"/>
      <c r="N496" s="6"/>
      <c r="O496" s="7"/>
      <c r="R496" s="5"/>
    </row>
    <row r="497" spans="1:18" ht="12.75">
      <c r="A497" s="8"/>
      <c r="B497" s="5"/>
      <c r="C497" s="5"/>
      <c r="D497" s="8"/>
      <c r="E497" s="24"/>
      <c r="F497" s="5"/>
      <c r="G497" s="5"/>
      <c r="H497" s="6"/>
      <c r="I497" s="7"/>
      <c r="J497" s="7"/>
      <c r="M497" s="5"/>
      <c r="N497" s="6"/>
      <c r="O497" s="7"/>
      <c r="R497" s="5"/>
    </row>
    <row r="498" spans="1:18" ht="12.75">
      <c r="A498" s="8"/>
      <c r="B498" s="5"/>
      <c r="C498" s="5"/>
      <c r="D498" s="8"/>
      <c r="E498" s="24"/>
      <c r="F498" s="5"/>
      <c r="G498" s="5"/>
      <c r="H498" s="6"/>
      <c r="I498" s="7"/>
      <c r="J498" s="7"/>
      <c r="M498" s="5"/>
      <c r="N498" s="6"/>
      <c r="O498" s="7"/>
      <c r="R498" s="5"/>
    </row>
    <row r="499" spans="1:18" ht="12.75">
      <c r="A499" s="8"/>
      <c r="B499" s="5"/>
      <c r="C499" s="5"/>
      <c r="D499" s="8"/>
      <c r="E499" s="24"/>
      <c r="F499" s="5"/>
      <c r="G499" s="5"/>
      <c r="H499" s="6"/>
      <c r="I499" s="7"/>
      <c r="J499" s="7"/>
      <c r="M499" s="5"/>
      <c r="N499" s="6"/>
      <c r="O499" s="7"/>
      <c r="R499" s="5"/>
    </row>
    <row r="500" spans="1:18" ht="12.75">
      <c r="A500" s="8"/>
      <c r="B500" s="5"/>
      <c r="C500" s="5"/>
      <c r="D500" s="8"/>
      <c r="E500" s="24"/>
      <c r="F500" s="5"/>
      <c r="G500" s="5"/>
      <c r="H500" s="6"/>
      <c r="I500" s="7"/>
      <c r="J500" s="7"/>
      <c r="M500" s="5"/>
      <c r="N500" s="6"/>
      <c r="O500" s="7"/>
      <c r="R500" s="5"/>
    </row>
    <row r="501" spans="1:18" ht="12.75">
      <c r="A501" s="8"/>
      <c r="B501" s="5"/>
      <c r="C501" s="5"/>
      <c r="D501" s="8"/>
      <c r="E501" s="24"/>
      <c r="F501" s="5"/>
      <c r="G501" s="5"/>
      <c r="H501" s="6"/>
      <c r="I501" s="7"/>
      <c r="J501" s="7"/>
      <c r="M501" s="5"/>
      <c r="N501" s="6"/>
      <c r="O501" s="7"/>
      <c r="R501" s="5"/>
    </row>
    <row r="502" spans="1:18" ht="12.75">
      <c r="A502" s="8"/>
      <c r="B502" s="5"/>
      <c r="C502" s="5"/>
      <c r="D502" s="8"/>
      <c r="E502" s="24"/>
      <c r="F502" s="5"/>
      <c r="G502" s="5"/>
      <c r="H502" s="6"/>
      <c r="I502" s="7"/>
      <c r="J502" s="7"/>
      <c r="M502" s="5"/>
      <c r="N502" s="6"/>
      <c r="O502" s="7"/>
      <c r="R502" s="5"/>
    </row>
    <row r="503" spans="1:18" ht="12.75">
      <c r="A503" s="8"/>
      <c r="B503" s="5"/>
      <c r="C503" s="5"/>
      <c r="D503" s="8"/>
      <c r="E503" s="24"/>
      <c r="F503" s="5"/>
      <c r="G503" s="5"/>
      <c r="H503" s="6"/>
      <c r="I503" s="7"/>
      <c r="J503" s="7"/>
      <c r="M503" s="5"/>
      <c r="N503" s="6"/>
      <c r="O503" s="7"/>
      <c r="R503" s="5"/>
    </row>
    <row r="504" spans="1:18" ht="12.75">
      <c r="A504" s="8"/>
      <c r="B504" s="5"/>
      <c r="C504" s="5"/>
      <c r="D504" s="8"/>
      <c r="E504" s="24"/>
      <c r="F504" s="5"/>
      <c r="G504" s="5"/>
      <c r="H504" s="6"/>
      <c r="I504" s="7"/>
      <c r="J504" s="7"/>
      <c r="M504" s="5"/>
      <c r="N504" s="6"/>
      <c r="O504" s="7"/>
      <c r="R504" s="5"/>
    </row>
    <row r="505" spans="1:18" ht="12.75">
      <c r="A505" s="8"/>
      <c r="B505" s="5"/>
      <c r="C505" s="5"/>
      <c r="D505" s="8"/>
      <c r="E505" s="24"/>
      <c r="F505" s="5"/>
      <c r="G505" s="5"/>
      <c r="H505" s="6"/>
      <c r="I505" s="7"/>
      <c r="J505" s="7"/>
      <c r="M505" s="5"/>
      <c r="N505" s="6"/>
      <c r="O505" s="7"/>
      <c r="R505" s="5"/>
    </row>
    <row r="506" spans="1:18" ht="12.75">
      <c r="A506" s="8"/>
      <c r="B506" s="5"/>
      <c r="C506" s="5"/>
      <c r="D506" s="8"/>
      <c r="E506" s="24"/>
      <c r="F506" s="5"/>
      <c r="G506" s="5"/>
      <c r="H506" s="6"/>
      <c r="I506" s="7"/>
      <c r="J506" s="7"/>
      <c r="M506" s="5"/>
      <c r="N506" s="6"/>
      <c r="O506" s="7"/>
      <c r="R506" s="5"/>
    </row>
    <row r="507" spans="1:18" ht="12.75">
      <c r="A507" s="8"/>
      <c r="B507" s="5"/>
      <c r="C507" s="5"/>
      <c r="D507" s="8"/>
      <c r="E507" s="24"/>
      <c r="F507" s="5"/>
      <c r="G507" s="5"/>
      <c r="H507" s="6"/>
      <c r="I507" s="7"/>
      <c r="J507" s="7"/>
      <c r="M507" s="5"/>
      <c r="N507" s="6"/>
      <c r="O507" s="7"/>
      <c r="R507" s="5"/>
    </row>
    <row r="508" spans="1:18" ht="12.75">
      <c r="A508" s="8"/>
      <c r="B508" s="5"/>
      <c r="C508" s="5"/>
      <c r="D508" s="8"/>
      <c r="E508" s="24"/>
      <c r="F508" s="5"/>
      <c r="G508" s="5"/>
      <c r="H508" s="6"/>
      <c r="I508" s="7"/>
      <c r="J508" s="7"/>
      <c r="M508" s="5"/>
      <c r="N508" s="6"/>
      <c r="O508" s="7"/>
      <c r="R508" s="5"/>
    </row>
    <row r="509" spans="1:18" ht="12.75">
      <c r="A509" s="8"/>
      <c r="B509" s="5"/>
      <c r="C509" s="5"/>
      <c r="D509" s="8"/>
      <c r="E509" s="24"/>
      <c r="F509" s="5"/>
      <c r="G509" s="5"/>
      <c r="H509" s="6"/>
      <c r="I509" s="7"/>
      <c r="J509" s="7"/>
      <c r="M509" s="5"/>
      <c r="N509" s="6"/>
      <c r="O509" s="7"/>
      <c r="R509" s="5"/>
    </row>
    <row r="510" spans="1:18" ht="12.75">
      <c r="A510" s="8"/>
      <c r="B510" s="5"/>
      <c r="C510" s="5"/>
      <c r="D510" s="8"/>
      <c r="E510" s="24"/>
      <c r="F510" s="5"/>
      <c r="G510" s="5"/>
      <c r="H510" s="6"/>
      <c r="I510" s="7"/>
      <c r="J510" s="7"/>
      <c r="M510" s="5"/>
      <c r="N510" s="6"/>
      <c r="O510" s="7"/>
      <c r="R510" s="5"/>
    </row>
    <row r="511" spans="7:18" ht="12.75">
      <c r="G511" s="5"/>
      <c r="H511" s="6"/>
      <c r="I511" s="7"/>
      <c r="J511" s="7"/>
      <c r="M511" s="5"/>
      <c r="N511" s="6"/>
      <c r="O511" s="7"/>
      <c r="R511" s="5"/>
    </row>
    <row r="512" spans="7:18" ht="12.75">
      <c r="G512" s="5"/>
      <c r="H512" s="6"/>
      <c r="I512" s="7"/>
      <c r="J512" s="7"/>
      <c r="M512" s="5"/>
      <c r="N512" s="6"/>
      <c r="O512" s="7"/>
      <c r="R512" s="5"/>
    </row>
    <row r="513" spans="7:18" ht="12.75">
      <c r="G513" s="5"/>
      <c r="H513" s="6"/>
      <c r="I513" s="7"/>
      <c r="J513" s="7"/>
      <c r="M513" s="5"/>
      <c r="N513" s="6"/>
      <c r="O513" s="7"/>
      <c r="R513" s="5"/>
    </row>
    <row r="514" spans="7:18" ht="12.75">
      <c r="G514" s="5"/>
      <c r="H514" s="6"/>
      <c r="I514" s="7"/>
      <c r="J514" s="7"/>
      <c r="M514" s="5"/>
      <c r="N514" s="6"/>
      <c r="O514" s="7"/>
      <c r="R514" s="5"/>
    </row>
    <row r="515" spans="7:18" ht="12.75">
      <c r="G515" s="5"/>
      <c r="H515" s="6"/>
      <c r="I515" s="7"/>
      <c r="J515" s="7"/>
      <c r="M515" s="5"/>
      <c r="N515" s="6"/>
      <c r="O515" s="7"/>
      <c r="R515" s="5"/>
    </row>
    <row r="516" spans="7:18" ht="12.75">
      <c r="G516" s="5"/>
      <c r="H516" s="6"/>
      <c r="I516" s="7"/>
      <c r="J516" s="7"/>
      <c r="M516" s="5"/>
      <c r="N516" s="6"/>
      <c r="O516" s="7"/>
      <c r="R516" s="5"/>
    </row>
    <row r="517" spans="8:14" ht="12.75">
      <c r="H517" s="6"/>
      <c r="N517" s="6"/>
    </row>
    <row r="518" spans="8:14" ht="12.75">
      <c r="H518" s="6"/>
      <c r="N518" s="6"/>
    </row>
    <row r="519" spans="8:14" ht="12.75">
      <c r="H519" s="6"/>
      <c r="N519" s="6"/>
    </row>
    <row r="520" spans="8:14" ht="12.75">
      <c r="H520" s="6"/>
      <c r="N520" s="6"/>
    </row>
    <row r="521" spans="8:14" ht="12.75">
      <c r="H521" s="6"/>
      <c r="N521" s="6"/>
    </row>
    <row r="522" spans="8:14" ht="12.75">
      <c r="H522" s="6"/>
      <c r="N522" s="6"/>
    </row>
    <row r="523" spans="7:18" ht="12.75">
      <c r="G523" s="5"/>
      <c r="H523" s="6"/>
      <c r="I523" s="7"/>
      <c r="J523" s="7"/>
      <c r="M523" s="5"/>
      <c r="N523" s="6"/>
      <c r="O523" s="7"/>
      <c r="R523" s="5"/>
    </row>
    <row r="524" spans="7:18" ht="12.75">
      <c r="G524" s="5"/>
      <c r="H524" s="6"/>
      <c r="I524" s="7"/>
      <c r="J524" s="7"/>
      <c r="M524" s="5"/>
      <c r="N524" s="6"/>
      <c r="O524" s="7"/>
      <c r="R524" s="5"/>
    </row>
    <row r="525" spans="7:18" ht="12.75">
      <c r="G525" s="5"/>
      <c r="H525" s="6"/>
      <c r="I525" s="7"/>
      <c r="J525" s="7"/>
      <c r="M525" s="5"/>
      <c r="N525" s="6"/>
      <c r="O525" s="7"/>
      <c r="R525" s="5"/>
    </row>
    <row r="526" spans="7:18" ht="12.75">
      <c r="G526" s="5"/>
      <c r="H526" s="6"/>
      <c r="I526" s="7"/>
      <c r="J526" s="7"/>
      <c r="M526" s="5"/>
      <c r="N526" s="6"/>
      <c r="O526" s="7"/>
      <c r="R526" s="5"/>
    </row>
    <row r="527" spans="7:18" ht="12.75">
      <c r="G527" s="5"/>
      <c r="H527" s="6"/>
      <c r="I527" s="7"/>
      <c r="J527" s="7"/>
      <c r="M527" s="5"/>
      <c r="N527" s="6"/>
      <c r="O527" s="7"/>
      <c r="R527" s="5"/>
    </row>
    <row r="528" spans="7:18" ht="12.75">
      <c r="G528" s="5"/>
      <c r="H528" s="6"/>
      <c r="I528" s="7"/>
      <c r="J528" s="7"/>
      <c r="M528" s="5"/>
      <c r="N528" s="6"/>
      <c r="O528" s="7"/>
      <c r="R528" s="5"/>
    </row>
    <row r="529" spans="7:18" ht="12.75">
      <c r="G529" s="5"/>
      <c r="H529" s="6"/>
      <c r="I529" s="7"/>
      <c r="J529" s="7"/>
      <c r="M529" s="5"/>
      <c r="N529" s="6"/>
      <c r="O529" s="7"/>
      <c r="R529" s="5"/>
    </row>
    <row r="530" spans="7:18" ht="12.75">
      <c r="G530" s="5"/>
      <c r="H530" s="6"/>
      <c r="I530" s="7"/>
      <c r="J530" s="7"/>
      <c r="M530" s="5"/>
      <c r="N530" s="6"/>
      <c r="O530" s="7"/>
      <c r="R530" s="5"/>
    </row>
    <row r="531" spans="7:18" ht="12.75">
      <c r="G531" s="5"/>
      <c r="H531" s="6"/>
      <c r="I531" s="7"/>
      <c r="J531" s="7"/>
      <c r="M531" s="5"/>
      <c r="N531" s="6"/>
      <c r="O531" s="7"/>
      <c r="R531" s="5"/>
    </row>
    <row r="532" spans="7:18" ht="12.75">
      <c r="G532" s="5"/>
      <c r="H532" s="6"/>
      <c r="I532" s="7"/>
      <c r="J532" s="7"/>
      <c r="M532" s="5"/>
      <c r="N532" s="6"/>
      <c r="O532" s="7"/>
      <c r="R532" s="5"/>
    </row>
    <row r="533" spans="7:18" ht="12.75">
      <c r="G533" s="5"/>
      <c r="H533" s="6"/>
      <c r="I533" s="7"/>
      <c r="J533" s="7"/>
      <c r="M533" s="5"/>
      <c r="N533" s="6"/>
      <c r="O533" s="7"/>
      <c r="R533" s="5"/>
    </row>
    <row r="534" spans="7:18" ht="12.75">
      <c r="G534" s="5"/>
      <c r="H534" s="6"/>
      <c r="I534" s="7"/>
      <c r="J534" s="7"/>
      <c r="M534" s="5"/>
      <c r="N534" s="6"/>
      <c r="O534" s="7"/>
      <c r="R534" s="5"/>
    </row>
    <row r="535" spans="7:18" ht="12.75">
      <c r="G535" s="5"/>
      <c r="H535" s="6"/>
      <c r="I535" s="7"/>
      <c r="J535" s="7"/>
      <c r="M535" s="5"/>
      <c r="N535" s="6"/>
      <c r="O535" s="7"/>
      <c r="R535" s="5"/>
    </row>
    <row r="536" spans="7:18" ht="12.75">
      <c r="G536" s="5"/>
      <c r="H536" s="6"/>
      <c r="I536" s="7"/>
      <c r="J536" s="7"/>
      <c r="M536" s="5"/>
      <c r="N536" s="6"/>
      <c r="O536" s="7"/>
      <c r="R536" s="5"/>
    </row>
    <row r="537" spans="7:18" ht="12.75">
      <c r="G537" s="5"/>
      <c r="H537" s="6"/>
      <c r="I537" s="7"/>
      <c r="J537" s="7"/>
      <c r="M537" s="5"/>
      <c r="N537" s="6"/>
      <c r="O537" s="7"/>
      <c r="R537" s="5"/>
    </row>
    <row r="538" spans="7:18" ht="12.75">
      <c r="G538" s="5"/>
      <c r="H538" s="6"/>
      <c r="I538" s="7"/>
      <c r="J538" s="7"/>
      <c r="M538" s="5"/>
      <c r="N538" s="6"/>
      <c r="O538" s="7"/>
      <c r="R538" s="5"/>
    </row>
    <row r="539" spans="7:18" ht="12.75">
      <c r="G539" s="5"/>
      <c r="H539" s="6"/>
      <c r="I539" s="7"/>
      <c r="J539" s="7"/>
      <c r="M539" s="5"/>
      <c r="N539" s="6"/>
      <c r="O539" s="7"/>
      <c r="R539" s="5"/>
    </row>
    <row r="540" spans="7:18" ht="12.75">
      <c r="G540" s="5"/>
      <c r="H540" s="6"/>
      <c r="I540" s="7"/>
      <c r="J540" s="7"/>
      <c r="M540" s="5"/>
      <c r="N540" s="6"/>
      <c r="O540" s="7"/>
      <c r="R540" s="5"/>
    </row>
    <row r="541" spans="7:18" ht="12.75">
      <c r="G541" s="5"/>
      <c r="H541" s="6"/>
      <c r="I541" s="7"/>
      <c r="J541" s="7"/>
      <c r="M541" s="5"/>
      <c r="N541" s="6"/>
      <c r="O541" s="7"/>
      <c r="R541" s="5"/>
    </row>
    <row r="542" spans="7:18" ht="12.75">
      <c r="G542" s="5"/>
      <c r="H542" s="6"/>
      <c r="I542" s="7"/>
      <c r="J542" s="7"/>
      <c r="M542" s="5"/>
      <c r="N542" s="6"/>
      <c r="O542" s="7"/>
      <c r="R542" s="5"/>
    </row>
    <row r="543" spans="7:18" ht="12.75">
      <c r="G543" s="5"/>
      <c r="H543" s="6"/>
      <c r="I543" s="7"/>
      <c r="J543" s="7"/>
      <c r="M543" s="5"/>
      <c r="N543" s="6"/>
      <c r="O543" s="7"/>
      <c r="R543" s="5"/>
    </row>
    <row r="544" spans="7:18" ht="12.75">
      <c r="G544" s="5"/>
      <c r="H544" s="6"/>
      <c r="I544" s="7"/>
      <c r="J544" s="7"/>
      <c r="M544" s="5"/>
      <c r="N544" s="6"/>
      <c r="O544" s="7"/>
      <c r="R544" s="5"/>
    </row>
    <row r="545" spans="7:18" ht="12.75">
      <c r="G545" s="5"/>
      <c r="H545" s="6"/>
      <c r="I545" s="7"/>
      <c r="J545" s="7"/>
      <c r="M545" s="5"/>
      <c r="N545" s="6"/>
      <c r="O545" s="7"/>
      <c r="R545" s="5"/>
    </row>
    <row r="546" spans="7:18" ht="12.75">
      <c r="G546" s="5"/>
      <c r="H546" s="6"/>
      <c r="I546" s="7"/>
      <c r="J546" s="7"/>
      <c r="M546" s="5"/>
      <c r="N546" s="6"/>
      <c r="O546" s="7"/>
      <c r="R546" s="5"/>
    </row>
    <row r="547" spans="1:18" ht="12.75">
      <c r="A547" s="6"/>
      <c r="B547" s="13"/>
      <c r="C547" s="13"/>
      <c r="D547" s="6"/>
      <c r="F547" s="13"/>
      <c r="G547" s="13"/>
      <c r="H547" s="6"/>
      <c r="I547" s="14"/>
      <c r="J547" s="14"/>
      <c r="L547" s="13"/>
      <c r="M547" s="13"/>
      <c r="N547" s="6"/>
      <c r="O547" s="14"/>
      <c r="R547" s="13"/>
    </row>
    <row r="548" spans="1:18" ht="12.75">
      <c r="A548" s="19"/>
      <c r="B548" s="31"/>
      <c r="C548" s="31"/>
      <c r="D548" s="19"/>
      <c r="F548" s="31"/>
      <c r="G548" s="31"/>
      <c r="H548" s="16"/>
      <c r="I548" s="38"/>
      <c r="J548" s="38"/>
      <c r="L548" s="31"/>
      <c r="M548" s="31"/>
      <c r="N548" s="16"/>
      <c r="O548" s="38"/>
      <c r="R548" s="31"/>
    </row>
    <row r="549" spans="1:18" ht="12.75">
      <c r="A549" s="19"/>
      <c r="B549" s="31"/>
      <c r="C549" s="31"/>
      <c r="D549" s="19"/>
      <c r="F549" s="31"/>
      <c r="G549" s="31"/>
      <c r="H549" s="16"/>
      <c r="I549" s="38"/>
      <c r="J549" s="38"/>
      <c r="L549" s="31"/>
      <c r="M549" s="31"/>
      <c r="N549" s="16"/>
      <c r="O549" s="38"/>
      <c r="R549" s="31"/>
    </row>
    <row r="550" spans="1:18" ht="12.75">
      <c r="A550" s="6"/>
      <c r="B550" s="13"/>
      <c r="C550" s="13"/>
      <c r="D550" s="6"/>
      <c r="F550" s="13"/>
      <c r="G550" s="13"/>
      <c r="H550" s="6"/>
      <c r="I550" s="14"/>
      <c r="J550" s="14"/>
      <c r="L550" s="13"/>
      <c r="M550" s="13"/>
      <c r="N550" s="6"/>
      <c r="O550" s="14"/>
      <c r="R550" s="13"/>
    </row>
    <row r="551" spans="1:18" ht="12.75">
      <c r="A551" s="6"/>
      <c r="B551" s="13"/>
      <c r="C551" s="13"/>
      <c r="D551" s="6"/>
      <c r="F551" s="13"/>
      <c r="G551" s="13"/>
      <c r="H551" s="6"/>
      <c r="I551" s="14"/>
      <c r="J551" s="14"/>
      <c r="L551" s="13"/>
      <c r="M551" s="13"/>
      <c r="N551" s="6"/>
      <c r="O551" s="14"/>
      <c r="R551" s="13"/>
    </row>
    <row r="552" spans="1:18" ht="12.75">
      <c r="A552" s="6"/>
      <c r="B552" s="13"/>
      <c r="C552" s="13"/>
      <c r="D552" s="6"/>
      <c r="F552" s="13"/>
      <c r="G552" s="13"/>
      <c r="H552" s="6"/>
      <c r="I552" s="14"/>
      <c r="J552" s="14"/>
      <c r="L552" s="13"/>
      <c r="M552" s="13"/>
      <c r="N552" s="6"/>
      <c r="O552" s="14"/>
      <c r="R552" s="13"/>
    </row>
    <row r="553" spans="1:18" ht="12.75">
      <c r="A553" s="6"/>
      <c r="B553" s="13"/>
      <c r="C553" s="13"/>
      <c r="D553" s="6"/>
      <c r="F553" s="13"/>
      <c r="G553" s="13"/>
      <c r="H553" s="6"/>
      <c r="I553" s="14"/>
      <c r="J553" s="14"/>
      <c r="L553" s="13"/>
      <c r="M553" s="13"/>
      <c r="N553" s="6"/>
      <c r="O553" s="14"/>
      <c r="R553" s="13"/>
    </row>
    <row r="554" spans="1:18" ht="12.75">
      <c r="A554" s="6"/>
      <c r="B554" s="13"/>
      <c r="C554" s="13"/>
      <c r="D554" s="6"/>
      <c r="F554" s="13"/>
      <c r="G554" s="13"/>
      <c r="H554" s="6"/>
      <c r="I554" s="14"/>
      <c r="J554" s="14"/>
      <c r="L554" s="13"/>
      <c r="M554" s="13"/>
      <c r="N554" s="6"/>
      <c r="O554" s="14"/>
      <c r="R554" s="13"/>
    </row>
    <row r="555" spans="1:18" ht="12.75">
      <c r="A555" s="6"/>
      <c r="B555" s="13"/>
      <c r="C555" s="13"/>
      <c r="D555" s="6"/>
      <c r="F555" s="13"/>
      <c r="G555" s="13"/>
      <c r="H555" s="6"/>
      <c r="I555" s="14"/>
      <c r="J555" s="14"/>
      <c r="L555" s="13"/>
      <c r="M555" s="13"/>
      <c r="N555" s="6"/>
      <c r="O555" s="14"/>
      <c r="R555" s="13"/>
    </row>
    <row r="556" spans="1:18" ht="12.75">
      <c r="A556" s="6"/>
      <c r="B556" s="13"/>
      <c r="C556" s="13"/>
      <c r="D556" s="6"/>
      <c r="F556" s="13"/>
      <c r="G556" s="13"/>
      <c r="H556" s="6"/>
      <c r="I556" s="14"/>
      <c r="J556" s="14"/>
      <c r="L556" s="13"/>
      <c r="M556" s="13"/>
      <c r="N556" s="6"/>
      <c r="O556" s="14"/>
      <c r="R556" s="13"/>
    </row>
    <row r="557" spans="1:18" ht="12.75">
      <c r="A557" s="6"/>
      <c r="B557" s="13"/>
      <c r="C557" s="13"/>
      <c r="D557" s="6"/>
      <c r="F557" s="13"/>
      <c r="G557" s="13"/>
      <c r="H557" s="6"/>
      <c r="I557" s="14"/>
      <c r="J557" s="14"/>
      <c r="L557" s="13"/>
      <c r="M557" s="13"/>
      <c r="N557" s="6"/>
      <c r="O557" s="14"/>
      <c r="R557" s="13"/>
    </row>
    <row r="558" spans="1:18" ht="12.75">
      <c r="A558" s="6"/>
      <c r="B558" s="13"/>
      <c r="C558" s="13"/>
      <c r="D558" s="6"/>
      <c r="F558" s="13"/>
      <c r="G558" s="13"/>
      <c r="H558" s="6"/>
      <c r="I558" s="14"/>
      <c r="J558" s="14"/>
      <c r="L558" s="13"/>
      <c r="M558" s="13"/>
      <c r="N558" s="6"/>
      <c r="O558" s="14"/>
      <c r="R558" s="13"/>
    </row>
    <row r="559" spans="1:18" ht="12.75">
      <c r="A559" s="6"/>
      <c r="B559" s="13"/>
      <c r="C559" s="13"/>
      <c r="D559" s="6"/>
      <c r="F559" s="13"/>
      <c r="G559" s="13"/>
      <c r="H559" s="6"/>
      <c r="I559" s="14"/>
      <c r="J559" s="14"/>
      <c r="L559" s="13"/>
      <c r="M559" s="13"/>
      <c r="N559" s="6"/>
      <c r="O559" s="14"/>
      <c r="R559" s="13"/>
    </row>
    <row r="560" spans="1:18" ht="12.75">
      <c r="A560" s="6"/>
      <c r="B560" s="13"/>
      <c r="C560" s="13"/>
      <c r="D560" s="6"/>
      <c r="F560" s="13"/>
      <c r="G560" s="13"/>
      <c r="H560" s="6"/>
      <c r="I560" s="14"/>
      <c r="J560" s="14"/>
      <c r="L560" s="13"/>
      <c r="M560" s="13"/>
      <c r="N560" s="6"/>
      <c r="O560" s="14"/>
      <c r="R560" s="13"/>
    </row>
    <row r="561" spans="1:18" ht="12.75">
      <c r="A561" s="6"/>
      <c r="B561" s="13"/>
      <c r="C561" s="13"/>
      <c r="D561" s="6"/>
      <c r="F561" s="13"/>
      <c r="G561" s="13"/>
      <c r="H561" s="6"/>
      <c r="I561" s="14"/>
      <c r="J561" s="14"/>
      <c r="L561" s="13"/>
      <c r="M561" s="13"/>
      <c r="N561" s="6"/>
      <c r="O561" s="14"/>
      <c r="R561" s="13"/>
    </row>
    <row r="562" spans="1:18" ht="12.75">
      <c r="A562" s="6"/>
      <c r="B562" s="13"/>
      <c r="C562" s="13"/>
      <c r="D562" s="6"/>
      <c r="F562" s="13"/>
      <c r="G562" s="13"/>
      <c r="H562" s="6"/>
      <c r="I562" s="14"/>
      <c r="J562" s="14"/>
      <c r="L562" s="13"/>
      <c r="M562" s="13"/>
      <c r="N562" s="6"/>
      <c r="O562" s="14"/>
      <c r="R562" s="13"/>
    </row>
    <row r="563" spans="1:18" ht="12.75">
      <c r="A563" s="6"/>
      <c r="B563" s="13"/>
      <c r="C563" s="13"/>
      <c r="D563" s="6"/>
      <c r="F563" s="13"/>
      <c r="G563" s="13"/>
      <c r="H563" s="6"/>
      <c r="I563" s="14"/>
      <c r="J563" s="14"/>
      <c r="L563" s="13"/>
      <c r="M563" s="13"/>
      <c r="N563" s="6"/>
      <c r="O563" s="14"/>
      <c r="R563" s="13"/>
    </row>
    <row r="564" spans="8:14" ht="12.75">
      <c r="H564" s="6"/>
      <c r="N564" s="6"/>
    </row>
    <row r="565" spans="8:14" ht="12.75">
      <c r="H565" s="6"/>
      <c r="N565" s="6"/>
    </row>
    <row r="566" spans="8:14" ht="12.75">
      <c r="H566" s="6"/>
      <c r="N566" s="6"/>
    </row>
    <row r="567" spans="1:18" ht="12.75">
      <c r="A567" s="6"/>
      <c r="B567" s="13"/>
      <c r="C567" s="13"/>
      <c r="D567" s="6"/>
      <c r="F567" s="13"/>
      <c r="G567" s="15"/>
      <c r="H567" s="6"/>
      <c r="I567" s="17"/>
      <c r="J567" s="17"/>
      <c r="L567" s="13"/>
      <c r="M567" s="15"/>
      <c r="N567" s="6"/>
      <c r="O567" s="17"/>
      <c r="R567" s="15"/>
    </row>
    <row r="568" spans="1:18" ht="12.75">
      <c r="A568" s="6"/>
      <c r="B568" s="13"/>
      <c r="C568" s="13"/>
      <c r="D568" s="6"/>
      <c r="F568" s="13"/>
      <c r="G568" s="13"/>
      <c r="H568" s="6"/>
      <c r="I568" s="14"/>
      <c r="J568" s="14"/>
      <c r="L568" s="13"/>
      <c r="M568" s="13"/>
      <c r="N568" s="6"/>
      <c r="O568" s="14"/>
      <c r="R568" s="13"/>
    </row>
    <row r="569" spans="1:18" ht="12.75">
      <c r="A569" s="6"/>
      <c r="B569" s="13"/>
      <c r="C569" s="13"/>
      <c r="D569" s="6"/>
      <c r="F569" s="13"/>
      <c r="G569" s="13"/>
      <c r="H569" s="6"/>
      <c r="I569" s="14"/>
      <c r="J569" s="14"/>
      <c r="L569" s="13"/>
      <c r="M569" s="13"/>
      <c r="N569" s="6"/>
      <c r="O569" s="14"/>
      <c r="R569" s="13"/>
    </row>
    <row r="570" spans="1:18" ht="12.75">
      <c r="A570" s="6"/>
      <c r="B570" s="13"/>
      <c r="C570" s="13"/>
      <c r="D570" s="6"/>
      <c r="F570" s="13"/>
      <c r="G570" s="13"/>
      <c r="H570" s="6"/>
      <c r="I570" s="14"/>
      <c r="J570" s="14"/>
      <c r="L570" s="13"/>
      <c r="M570" s="13"/>
      <c r="N570" s="6"/>
      <c r="O570" s="14"/>
      <c r="R570" s="13"/>
    </row>
    <row r="571" spans="1:18" ht="12.75">
      <c r="A571" s="6"/>
      <c r="B571" s="13"/>
      <c r="C571" s="13"/>
      <c r="D571" s="6"/>
      <c r="F571" s="13"/>
      <c r="G571" s="13"/>
      <c r="H571" s="6"/>
      <c r="I571" s="14"/>
      <c r="J571" s="14"/>
      <c r="L571" s="13"/>
      <c r="M571" s="13"/>
      <c r="N571" s="6"/>
      <c r="O571" s="14"/>
      <c r="R571" s="13"/>
    </row>
    <row r="572" spans="1:18" ht="12.75">
      <c r="A572" s="6"/>
      <c r="B572" s="13"/>
      <c r="C572" s="13"/>
      <c r="D572" s="6"/>
      <c r="F572" s="13"/>
      <c r="G572" s="13"/>
      <c r="H572" s="6"/>
      <c r="I572" s="14"/>
      <c r="J572" s="14"/>
      <c r="L572" s="13"/>
      <c r="M572" s="13"/>
      <c r="N572" s="6"/>
      <c r="O572" s="14"/>
      <c r="R572" s="13"/>
    </row>
    <row r="573" spans="1:18" ht="12.75">
      <c r="A573" s="6"/>
      <c r="B573" s="13"/>
      <c r="C573" s="13"/>
      <c r="D573" s="6"/>
      <c r="F573" s="13"/>
      <c r="G573" s="13"/>
      <c r="H573" s="6"/>
      <c r="I573" s="14"/>
      <c r="J573" s="14"/>
      <c r="L573" s="13"/>
      <c r="M573" s="13"/>
      <c r="N573" s="6"/>
      <c r="O573" s="14"/>
      <c r="R573" s="13"/>
    </row>
    <row r="574" spans="1:18" ht="12.75">
      <c r="A574" s="6"/>
      <c r="B574" s="13"/>
      <c r="C574" s="13"/>
      <c r="D574" s="6"/>
      <c r="F574" s="13"/>
      <c r="G574" s="13"/>
      <c r="H574" s="6"/>
      <c r="I574" s="14"/>
      <c r="J574" s="14"/>
      <c r="L574" s="13"/>
      <c r="M574" s="13"/>
      <c r="N574" s="6"/>
      <c r="O574" s="14"/>
      <c r="R574" s="13"/>
    </row>
    <row r="575" spans="1:18" ht="12.75">
      <c r="A575" s="6"/>
      <c r="B575" s="13"/>
      <c r="C575" s="13"/>
      <c r="D575" s="6"/>
      <c r="F575" s="13"/>
      <c r="G575" s="13"/>
      <c r="H575" s="6"/>
      <c r="I575" s="14"/>
      <c r="J575" s="14"/>
      <c r="L575" s="13"/>
      <c r="M575" s="13"/>
      <c r="N575" s="6"/>
      <c r="O575" s="14"/>
      <c r="R575" s="13"/>
    </row>
    <row r="576" spans="1:18" ht="12.75">
      <c r="A576" s="6"/>
      <c r="B576" s="13"/>
      <c r="C576" s="13"/>
      <c r="D576" s="6"/>
      <c r="F576" s="13"/>
      <c r="G576" s="13"/>
      <c r="H576" s="6"/>
      <c r="I576" s="14"/>
      <c r="J576" s="14"/>
      <c r="L576" s="13"/>
      <c r="M576" s="13"/>
      <c r="N576" s="6"/>
      <c r="O576" s="14"/>
      <c r="R576" s="13"/>
    </row>
    <row r="577" spans="1:18" ht="12.75">
      <c r="A577" s="6"/>
      <c r="B577" s="13"/>
      <c r="C577" s="13"/>
      <c r="D577" s="6"/>
      <c r="F577" s="13"/>
      <c r="G577" s="13"/>
      <c r="H577" s="6"/>
      <c r="I577" s="14"/>
      <c r="J577" s="14"/>
      <c r="L577" s="13"/>
      <c r="M577" s="13"/>
      <c r="N577" s="6"/>
      <c r="O577" s="14"/>
      <c r="R577" s="13"/>
    </row>
    <row r="578" spans="1:18" ht="12.75">
      <c r="A578" s="6"/>
      <c r="B578" s="13"/>
      <c r="C578" s="13"/>
      <c r="D578" s="6"/>
      <c r="F578" s="13"/>
      <c r="G578" s="13"/>
      <c r="H578" s="6"/>
      <c r="I578" s="14"/>
      <c r="J578" s="14"/>
      <c r="L578" s="13"/>
      <c r="M578" s="13"/>
      <c r="N578" s="6"/>
      <c r="O578" s="14"/>
      <c r="R578" s="13"/>
    </row>
    <row r="579" spans="1:18" ht="12.75">
      <c r="A579" s="6"/>
      <c r="B579" s="13"/>
      <c r="C579" s="13"/>
      <c r="D579" s="6"/>
      <c r="F579" s="13"/>
      <c r="G579" s="13"/>
      <c r="H579" s="6"/>
      <c r="I579" s="14"/>
      <c r="J579" s="14"/>
      <c r="L579" s="13"/>
      <c r="M579" s="13"/>
      <c r="N579" s="6"/>
      <c r="O579" s="14"/>
      <c r="R579" s="13"/>
    </row>
    <row r="580" spans="1:18" ht="12.75">
      <c r="A580" s="6"/>
      <c r="B580" s="13"/>
      <c r="C580" s="13"/>
      <c r="D580" s="6"/>
      <c r="F580" s="13"/>
      <c r="G580" s="13"/>
      <c r="H580" s="6"/>
      <c r="I580" s="14"/>
      <c r="J580" s="14"/>
      <c r="L580" s="13"/>
      <c r="M580" s="13"/>
      <c r="N580" s="6"/>
      <c r="O580" s="14"/>
      <c r="R580" s="13"/>
    </row>
    <row r="581" spans="1:18" ht="12.75">
      <c r="A581" s="6"/>
      <c r="B581" s="13"/>
      <c r="C581" s="13"/>
      <c r="D581" s="6"/>
      <c r="F581" s="13"/>
      <c r="G581" s="13"/>
      <c r="H581" s="6"/>
      <c r="I581" s="14"/>
      <c r="J581" s="14"/>
      <c r="L581" s="13"/>
      <c r="M581" s="13"/>
      <c r="N581" s="6"/>
      <c r="O581" s="14"/>
      <c r="R581" s="13"/>
    </row>
    <row r="582" spans="1:18" ht="12.75">
      <c r="A582" s="6"/>
      <c r="B582" s="13"/>
      <c r="C582" s="13"/>
      <c r="D582" s="6"/>
      <c r="F582" s="13"/>
      <c r="G582" s="13"/>
      <c r="H582" s="6"/>
      <c r="I582" s="14"/>
      <c r="J582" s="14"/>
      <c r="L582" s="13"/>
      <c r="M582" s="13"/>
      <c r="N582" s="6"/>
      <c r="O582" s="14"/>
      <c r="R582" s="13"/>
    </row>
    <row r="583" spans="1:18" ht="12.75">
      <c r="A583" s="6"/>
      <c r="B583" s="13"/>
      <c r="C583" s="13"/>
      <c r="D583" s="6"/>
      <c r="F583" s="13"/>
      <c r="G583" s="13"/>
      <c r="H583" s="6"/>
      <c r="I583" s="14"/>
      <c r="J583" s="14"/>
      <c r="L583" s="13"/>
      <c r="M583" s="13"/>
      <c r="N583" s="6"/>
      <c r="O583" s="14"/>
      <c r="R583" s="13"/>
    </row>
    <row r="584" spans="1:18" ht="12.75">
      <c r="A584" s="6"/>
      <c r="B584" s="13"/>
      <c r="C584" s="13"/>
      <c r="D584" s="6"/>
      <c r="F584" s="13"/>
      <c r="G584" s="13"/>
      <c r="H584" s="6"/>
      <c r="I584" s="14"/>
      <c r="J584" s="14"/>
      <c r="L584" s="13"/>
      <c r="M584" s="13"/>
      <c r="N584" s="6"/>
      <c r="O584" s="14"/>
      <c r="R584" s="13"/>
    </row>
    <row r="585" spans="1:18" ht="12.75">
      <c r="A585" s="6"/>
      <c r="B585" s="13"/>
      <c r="C585" s="13"/>
      <c r="D585" s="6"/>
      <c r="F585" s="13"/>
      <c r="G585" s="13"/>
      <c r="H585" s="6"/>
      <c r="I585" s="14"/>
      <c r="J585" s="14"/>
      <c r="L585" s="13"/>
      <c r="M585" s="13"/>
      <c r="N585" s="6"/>
      <c r="O585" s="14"/>
      <c r="R585" s="13"/>
    </row>
    <row r="586" spans="1:18" ht="12.75">
      <c r="A586" s="6"/>
      <c r="B586" s="13"/>
      <c r="C586" s="13"/>
      <c r="D586" s="6"/>
      <c r="F586" s="13"/>
      <c r="G586" s="13"/>
      <c r="H586" s="6"/>
      <c r="I586" s="14"/>
      <c r="J586" s="14"/>
      <c r="L586" s="13"/>
      <c r="M586" s="13"/>
      <c r="N586" s="6"/>
      <c r="O586" s="14"/>
      <c r="R586" s="13"/>
    </row>
    <row r="587" spans="1:18" ht="12.75">
      <c r="A587" s="6"/>
      <c r="B587" s="13"/>
      <c r="C587" s="13"/>
      <c r="D587" s="6"/>
      <c r="F587" s="13"/>
      <c r="G587" s="13"/>
      <c r="H587" s="6"/>
      <c r="I587" s="14"/>
      <c r="J587" s="14"/>
      <c r="L587" s="13"/>
      <c r="M587" s="13"/>
      <c r="N587" s="6"/>
      <c r="O587" s="14"/>
      <c r="R587" s="13"/>
    </row>
    <row r="588" spans="1:18" ht="12.75">
      <c r="A588" s="6"/>
      <c r="B588" s="13"/>
      <c r="C588" s="13"/>
      <c r="D588" s="6"/>
      <c r="F588" s="13"/>
      <c r="G588" s="13"/>
      <c r="H588" s="6"/>
      <c r="I588" s="14"/>
      <c r="J588" s="14"/>
      <c r="L588" s="13"/>
      <c r="M588" s="13"/>
      <c r="N588" s="6"/>
      <c r="O588" s="14"/>
      <c r="R588" s="13"/>
    </row>
    <row r="589" spans="1:18" ht="12.75">
      <c r="A589" s="6"/>
      <c r="B589" s="13"/>
      <c r="C589" s="13"/>
      <c r="D589" s="6"/>
      <c r="F589" s="13"/>
      <c r="G589" s="13"/>
      <c r="H589" s="6"/>
      <c r="I589" s="14"/>
      <c r="J589" s="14"/>
      <c r="L589" s="13"/>
      <c r="M589" s="13"/>
      <c r="N589" s="6"/>
      <c r="O589" s="14"/>
      <c r="R589" s="13"/>
    </row>
    <row r="590" spans="1:18" ht="12.75">
      <c r="A590" s="6"/>
      <c r="B590" s="13"/>
      <c r="C590" s="13"/>
      <c r="D590" s="6"/>
      <c r="F590" s="13"/>
      <c r="G590" s="13"/>
      <c r="H590" s="6"/>
      <c r="I590" s="14"/>
      <c r="J590" s="14"/>
      <c r="L590" s="13"/>
      <c r="M590" s="13"/>
      <c r="N590" s="6"/>
      <c r="O590" s="14"/>
      <c r="R590" s="13"/>
    </row>
    <row r="591" spans="1:18" ht="12.75">
      <c r="A591" s="6"/>
      <c r="B591" s="13"/>
      <c r="C591" s="13"/>
      <c r="D591" s="6"/>
      <c r="F591" s="13"/>
      <c r="G591" s="13"/>
      <c r="H591" s="6"/>
      <c r="I591" s="14"/>
      <c r="J591" s="14"/>
      <c r="L591" s="13"/>
      <c r="M591" s="13"/>
      <c r="N591" s="6"/>
      <c r="O591" s="14"/>
      <c r="R591" s="13"/>
    </row>
    <row r="592" spans="1:18" ht="12.75">
      <c r="A592" s="6"/>
      <c r="B592" s="13"/>
      <c r="C592" s="13"/>
      <c r="D592" s="6"/>
      <c r="F592" s="13"/>
      <c r="G592" s="13"/>
      <c r="H592" s="6"/>
      <c r="I592" s="14"/>
      <c r="J592" s="14"/>
      <c r="L592" s="13"/>
      <c r="M592" s="13"/>
      <c r="N592" s="6"/>
      <c r="O592" s="14"/>
      <c r="R592" s="13"/>
    </row>
    <row r="593" spans="1:18" ht="12.75">
      <c r="A593"/>
      <c r="B593" s="4"/>
      <c r="C593" s="4"/>
      <c r="D593"/>
      <c r="F593" s="4"/>
      <c r="G593" s="13"/>
      <c r="H593" s="6"/>
      <c r="I593" s="14"/>
      <c r="J593" s="14"/>
      <c r="L593" s="4"/>
      <c r="M593" s="13"/>
      <c r="N593" s="6"/>
      <c r="O593" s="14"/>
      <c r="R593" s="13"/>
    </row>
    <row r="594" spans="1:18" ht="12.75">
      <c r="A594"/>
      <c r="B594" s="4"/>
      <c r="C594" s="4"/>
      <c r="D594"/>
      <c r="F594" s="4"/>
      <c r="G594" s="13"/>
      <c r="H594" s="6"/>
      <c r="I594" s="14"/>
      <c r="J594" s="14"/>
      <c r="L594" s="4"/>
      <c r="M594" s="13"/>
      <c r="N594" s="6"/>
      <c r="O594" s="14"/>
      <c r="R594" s="13"/>
    </row>
    <row r="595" spans="1:18" ht="12.75">
      <c r="A595" s="6"/>
      <c r="B595" s="13"/>
      <c r="C595" s="13"/>
      <c r="D595" s="6"/>
      <c r="F595" s="13"/>
      <c r="G595" s="13"/>
      <c r="H595" s="6"/>
      <c r="I595" s="14"/>
      <c r="J595" s="14"/>
      <c r="L595" s="13"/>
      <c r="M595" s="13"/>
      <c r="N595" s="6"/>
      <c r="O595" s="14"/>
      <c r="R595" s="13"/>
    </row>
    <row r="596" spans="1:18" ht="12.75">
      <c r="A596" s="6"/>
      <c r="B596" s="13"/>
      <c r="C596" s="13"/>
      <c r="D596" s="6"/>
      <c r="F596" s="13"/>
      <c r="G596" s="13"/>
      <c r="H596" s="6"/>
      <c r="I596" s="14"/>
      <c r="J596" s="14"/>
      <c r="L596" s="13"/>
      <c r="M596" s="13"/>
      <c r="N596" s="6"/>
      <c r="O596" s="14"/>
      <c r="R596" s="13"/>
    </row>
    <row r="597" spans="1:18" ht="12.75">
      <c r="A597" s="6"/>
      <c r="B597" s="13"/>
      <c r="C597" s="13"/>
      <c r="D597" s="6"/>
      <c r="F597" s="13"/>
      <c r="G597" s="13"/>
      <c r="H597" s="6"/>
      <c r="I597" s="14"/>
      <c r="J597" s="14"/>
      <c r="L597" s="13"/>
      <c r="M597" s="13"/>
      <c r="N597" s="6"/>
      <c r="O597" s="14"/>
      <c r="R597" s="13"/>
    </row>
    <row r="598" spans="1:18" ht="12.75">
      <c r="A598" s="6"/>
      <c r="B598" s="13"/>
      <c r="C598" s="13"/>
      <c r="D598" s="6"/>
      <c r="F598" s="13"/>
      <c r="G598" s="13"/>
      <c r="H598" s="6"/>
      <c r="I598" s="14"/>
      <c r="J598" s="14"/>
      <c r="L598" s="13"/>
      <c r="M598" s="13"/>
      <c r="N598" s="6"/>
      <c r="O598" s="14"/>
      <c r="R598" s="13"/>
    </row>
    <row r="599" spans="1:18" ht="12.75">
      <c r="A599" s="6"/>
      <c r="B599" s="13"/>
      <c r="C599" s="13"/>
      <c r="D599" s="6"/>
      <c r="F599" s="13"/>
      <c r="G599" s="13"/>
      <c r="H599" s="6"/>
      <c r="I599" s="14"/>
      <c r="J599" s="14"/>
      <c r="L599" s="13"/>
      <c r="M599" s="13"/>
      <c r="N599" s="6"/>
      <c r="O599" s="14"/>
      <c r="R599" s="13"/>
    </row>
    <row r="600" spans="1:18" ht="12.75">
      <c r="A600" s="6"/>
      <c r="B600" s="13"/>
      <c r="C600" s="13"/>
      <c r="D600" s="6"/>
      <c r="F600" s="13"/>
      <c r="G600" s="13"/>
      <c r="H600" s="6"/>
      <c r="I600" s="14"/>
      <c r="J600" s="14"/>
      <c r="L600" s="13"/>
      <c r="M600" s="13"/>
      <c r="N600" s="6"/>
      <c r="O600" s="14"/>
      <c r="R600" s="13"/>
    </row>
    <row r="601" spans="1:18" ht="12.75">
      <c r="A601" s="6"/>
      <c r="B601" s="13"/>
      <c r="C601" s="13"/>
      <c r="D601" s="6"/>
      <c r="F601" s="13"/>
      <c r="G601" s="13"/>
      <c r="H601" s="6"/>
      <c r="I601" s="14"/>
      <c r="J601" s="14"/>
      <c r="L601" s="13"/>
      <c r="M601" s="13"/>
      <c r="N601" s="6"/>
      <c r="O601" s="14"/>
      <c r="R601" s="13"/>
    </row>
    <row r="602" spans="1:18" ht="12.75">
      <c r="A602" s="6"/>
      <c r="B602" s="13"/>
      <c r="C602" s="13"/>
      <c r="D602" s="6"/>
      <c r="F602" s="13"/>
      <c r="G602" s="13"/>
      <c r="H602" s="6"/>
      <c r="I602" s="14"/>
      <c r="J602" s="14"/>
      <c r="L602" s="13"/>
      <c r="M602" s="13"/>
      <c r="N602" s="6"/>
      <c r="O602" s="14"/>
      <c r="R602" s="13"/>
    </row>
    <row r="603" spans="1:18" ht="12.75">
      <c r="A603"/>
      <c r="B603" s="4"/>
      <c r="C603" s="4"/>
      <c r="D603"/>
      <c r="F603" s="4"/>
      <c r="G603" s="13"/>
      <c r="H603" s="6"/>
      <c r="I603" s="14"/>
      <c r="J603" s="14"/>
      <c r="L603" s="4"/>
      <c r="M603" s="13"/>
      <c r="N603" s="6"/>
      <c r="O603" s="14"/>
      <c r="R603" s="13"/>
    </row>
    <row r="604" spans="1:18" ht="12.75">
      <c r="A604" s="6"/>
      <c r="B604" s="13"/>
      <c r="C604" s="13"/>
      <c r="D604" s="6"/>
      <c r="F604" s="13"/>
      <c r="G604" s="13"/>
      <c r="H604" s="6"/>
      <c r="I604" s="14"/>
      <c r="J604" s="14"/>
      <c r="L604" s="13"/>
      <c r="M604" s="13"/>
      <c r="N604" s="6"/>
      <c r="O604" s="14"/>
      <c r="R604" s="13"/>
    </row>
    <row r="605" spans="1:18" ht="12.75">
      <c r="A605" s="6"/>
      <c r="B605" s="13"/>
      <c r="C605" s="13"/>
      <c r="D605" s="6"/>
      <c r="F605" s="13"/>
      <c r="G605" s="13"/>
      <c r="H605" s="6"/>
      <c r="I605" s="14"/>
      <c r="J605" s="14"/>
      <c r="L605" s="13"/>
      <c r="M605" s="13"/>
      <c r="N605" s="6"/>
      <c r="O605" s="14"/>
      <c r="R605" s="13"/>
    </row>
    <row r="606" spans="1:18" ht="12.75">
      <c r="A606" s="6"/>
      <c r="B606" s="13"/>
      <c r="C606" s="13"/>
      <c r="D606" s="6"/>
      <c r="F606" s="13"/>
      <c r="G606" s="13"/>
      <c r="H606" s="6"/>
      <c r="I606" s="14"/>
      <c r="J606" s="14"/>
      <c r="L606" s="13"/>
      <c r="M606" s="13"/>
      <c r="N606" s="6"/>
      <c r="O606" s="14"/>
      <c r="R606" s="13"/>
    </row>
    <row r="607" spans="1:18" ht="12.75">
      <c r="A607" s="6"/>
      <c r="B607" s="13"/>
      <c r="C607" s="13"/>
      <c r="D607" s="6"/>
      <c r="F607" s="13"/>
      <c r="G607" s="13"/>
      <c r="H607" s="6"/>
      <c r="I607" s="14"/>
      <c r="J607" s="14"/>
      <c r="L607" s="13"/>
      <c r="M607" s="13"/>
      <c r="N607" s="6"/>
      <c r="O607" s="14"/>
      <c r="R607" s="13"/>
    </row>
    <row r="608" spans="1:18" ht="12.75">
      <c r="A608" s="6"/>
      <c r="B608" s="13"/>
      <c r="C608" s="13"/>
      <c r="D608" s="6"/>
      <c r="F608" s="13"/>
      <c r="G608" s="13"/>
      <c r="H608" s="6"/>
      <c r="I608" s="14"/>
      <c r="J608" s="14"/>
      <c r="L608" s="13"/>
      <c r="M608" s="13"/>
      <c r="N608" s="6"/>
      <c r="O608" s="14"/>
      <c r="R608" s="13"/>
    </row>
    <row r="609" spans="1:18" ht="12.75">
      <c r="A609" s="6"/>
      <c r="B609" s="13"/>
      <c r="C609" s="13"/>
      <c r="D609" s="6"/>
      <c r="F609" s="13"/>
      <c r="G609" s="13"/>
      <c r="H609" s="6"/>
      <c r="I609" s="14"/>
      <c r="J609" s="14"/>
      <c r="L609" s="13"/>
      <c r="M609" s="13"/>
      <c r="N609" s="6"/>
      <c r="O609" s="14"/>
      <c r="R609" s="13"/>
    </row>
    <row r="610" spans="1:18" ht="12.75">
      <c r="A610" s="6"/>
      <c r="B610" s="13"/>
      <c r="C610" s="13"/>
      <c r="D610" s="6"/>
      <c r="F610" s="13"/>
      <c r="G610" s="13"/>
      <c r="H610" s="6"/>
      <c r="I610" s="14"/>
      <c r="J610" s="14"/>
      <c r="L610" s="13"/>
      <c r="M610" s="13"/>
      <c r="N610" s="6"/>
      <c r="O610" s="14"/>
      <c r="R610" s="13"/>
    </row>
    <row r="611" spans="1:18" ht="12.75">
      <c r="A611" s="6"/>
      <c r="B611" s="13"/>
      <c r="C611" s="13"/>
      <c r="D611" s="6"/>
      <c r="F611" s="13"/>
      <c r="G611" s="13"/>
      <c r="H611" s="6"/>
      <c r="I611" s="14"/>
      <c r="J611" s="14"/>
      <c r="L611" s="13"/>
      <c r="M611" s="13"/>
      <c r="N611" s="6"/>
      <c r="O611" s="14"/>
      <c r="R611" s="13"/>
    </row>
    <row r="612" spans="1:18" ht="12.75">
      <c r="A612" s="6"/>
      <c r="B612" s="13"/>
      <c r="C612" s="13"/>
      <c r="D612" s="6"/>
      <c r="F612" s="13"/>
      <c r="G612" s="13"/>
      <c r="H612" s="6"/>
      <c r="I612" s="14"/>
      <c r="J612" s="14"/>
      <c r="L612" s="13"/>
      <c r="M612" s="13"/>
      <c r="N612" s="6"/>
      <c r="O612" s="14"/>
      <c r="R612" s="13"/>
    </row>
    <row r="613" spans="8:14" ht="12.75">
      <c r="H613" s="6"/>
      <c r="N613" s="6"/>
    </row>
    <row r="614" spans="8:14" ht="12.75">
      <c r="H614" s="6"/>
      <c r="N614" s="6"/>
    </row>
    <row r="615" spans="8:14" ht="12.75">
      <c r="H615" s="6"/>
      <c r="N615" s="6"/>
    </row>
    <row r="616" spans="8:14" ht="12.75">
      <c r="H616" s="6"/>
      <c r="N616" s="6"/>
    </row>
    <row r="617" spans="8:14" ht="12.75">
      <c r="H617" s="6"/>
      <c r="N617" s="6"/>
    </row>
    <row r="618" spans="8:14" ht="12.75">
      <c r="H618" s="6"/>
      <c r="N618" s="6"/>
    </row>
    <row r="619" spans="8:14" ht="12.75">
      <c r="H619" s="6"/>
      <c r="N619" s="6"/>
    </row>
    <row r="620" spans="7:18" ht="12.75">
      <c r="G620" s="5"/>
      <c r="H620" s="6"/>
      <c r="I620" s="7"/>
      <c r="J620" s="7"/>
      <c r="M620" s="5"/>
      <c r="N620" s="6"/>
      <c r="O620" s="7"/>
      <c r="R620" s="5"/>
    </row>
    <row r="621" spans="7:18" ht="12.75">
      <c r="G621" s="5"/>
      <c r="H621" s="6"/>
      <c r="I621" s="7"/>
      <c r="J621" s="7"/>
      <c r="M621" s="5"/>
      <c r="N621" s="6"/>
      <c r="O621" s="7"/>
      <c r="R621" s="5"/>
    </row>
    <row r="622" spans="7:18" ht="12.75">
      <c r="G622" s="5"/>
      <c r="H622" s="6"/>
      <c r="I622" s="7"/>
      <c r="J622" s="7"/>
      <c r="M622" s="5"/>
      <c r="N622" s="6"/>
      <c r="O622" s="7"/>
      <c r="R622" s="5"/>
    </row>
    <row r="623" spans="7:18" ht="12.75">
      <c r="G623" s="5"/>
      <c r="H623" s="6"/>
      <c r="I623" s="7"/>
      <c r="J623" s="7"/>
      <c r="M623" s="5"/>
      <c r="N623" s="6"/>
      <c r="O623" s="7"/>
      <c r="R623" s="5"/>
    </row>
    <row r="624" spans="7:18" ht="12.75">
      <c r="G624" s="5"/>
      <c r="H624" s="6"/>
      <c r="I624" s="7"/>
      <c r="J624" s="7"/>
      <c r="M624" s="5"/>
      <c r="N624" s="6"/>
      <c r="O624" s="7"/>
      <c r="R624" s="5"/>
    </row>
    <row r="625" spans="7:18" ht="12.75">
      <c r="G625" s="5"/>
      <c r="H625" s="6"/>
      <c r="I625" s="7"/>
      <c r="J625" s="7"/>
      <c r="M625" s="5"/>
      <c r="N625" s="6"/>
      <c r="O625" s="7"/>
      <c r="R625" s="5"/>
    </row>
    <row r="626" spans="7:18" ht="12.75">
      <c r="G626" s="5"/>
      <c r="H626" s="6"/>
      <c r="I626" s="7"/>
      <c r="J626" s="7"/>
      <c r="M626" s="5"/>
      <c r="N626" s="6"/>
      <c r="O626" s="7"/>
      <c r="R626" s="5"/>
    </row>
    <row r="627" spans="7:18" ht="12.75">
      <c r="G627" s="5"/>
      <c r="H627" s="6"/>
      <c r="I627" s="7"/>
      <c r="J627" s="7"/>
      <c r="M627" s="5"/>
      <c r="N627" s="6"/>
      <c r="O627" s="7"/>
      <c r="R627" s="5"/>
    </row>
    <row r="628" spans="7:18" ht="12.75">
      <c r="G628" s="5"/>
      <c r="H628" s="6"/>
      <c r="I628" s="7"/>
      <c r="J628" s="7"/>
      <c r="M628" s="5"/>
      <c r="N628" s="6"/>
      <c r="O628" s="7"/>
      <c r="R628" s="5"/>
    </row>
    <row r="629" spans="7:18" ht="12.75">
      <c r="G629" s="5"/>
      <c r="H629" s="6"/>
      <c r="I629" s="7"/>
      <c r="J629" s="7"/>
      <c r="M629" s="5"/>
      <c r="N629" s="6"/>
      <c r="O629" s="7"/>
      <c r="R629" s="5"/>
    </row>
    <row r="630" spans="7:18" ht="12.75">
      <c r="G630" s="5"/>
      <c r="H630" s="6"/>
      <c r="I630" s="7"/>
      <c r="J630" s="7"/>
      <c r="M630" s="5"/>
      <c r="N630" s="6"/>
      <c r="O630" s="7"/>
      <c r="R630" s="5"/>
    </row>
    <row r="631" spans="8:14" ht="12.75">
      <c r="H631" s="6"/>
      <c r="N631" s="6"/>
    </row>
    <row r="632" spans="8:14" ht="12.75">
      <c r="H632" s="6"/>
      <c r="N632" s="6"/>
    </row>
    <row r="633" spans="7:18" ht="12.75">
      <c r="G633" s="5"/>
      <c r="H633" s="6"/>
      <c r="I633" s="7"/>
      <c r="J633" s="7"/>
      <c r="M633" s="5"/>
      <c r="N633" s="6"/>
      <c r="O633" s="7"/>
      <c r="R633" s="5"/>
    </row>
    <row r="634" spans="7:18" ht="12.75">
      <c r="G634" s="5"/>
      <c r="H634" s="6"/>
      <c r="I634" s="7"/>
      <c r="J634" s="7"/>
      <c r="M634" s="5"/>
      <c r="N634" s="6"/>
      <c r="O634" s="7"/>
      <c r="R634" s="5"/>
    </row>
    <row r="635" spans="7:18" ht="12.75">
      <c r="G635" s="5"/>
      <c r="H635" s="6"/>
      <c r="I635" s="7"/>
      <c r="J635" s="7"/>
      <c r="M635" s="5"/>
      <c r="N635" s="6"/>
      <c r="O635" s="7"/>
      <c r="R635" s="5"/>
    </row>
    <row r="636" spans="7:18" ht="12.75">
      <c r="G636" s="5"/>
      <c r="H636" s="6"/>
      <c r="I636" s="7"/>
      <c r="J636" s="7"/>
      <c r="M636" s="5"/>
      <c r="N636" s="6"/>
      <c r="O636" s="7"/>
      <c r="R636" s="5"/>
    </row>
    <row r="637" spans="1:18" ht="12.75">
      <c r="A637" s="6"/>
      <c r="B637" s="13"/>
      <c r="C637" s="13"/>
      <c r="D637" s="6"/>
      <c r="F637" s="13"/>
      <c r="G637" s="13"/>
      <c r="H637" s="6"/>
      <c r="I637" s="14"/>
      <c r="J637" s="14"/>
      <c r="L637" s="13"/>
      <c r="M637" s="13"/>
      <c r="N637" s="6"/>
      <c r="O637" s="14"/>
      <c r="R637" s="13"/>
    </row>
    <row r="638" spans="1:18" ht="12.75">
      <c r="A638" s="6"/>
      <c r="B638" s="13"/>
      <c r="C638" s="13"/>
      <c r="D638" s="6"/>
      <c r="F638" s="13"/>
      <c r="G638" s="13"/>
      <c r="H638" s="6"/>
      <c r="I638" s="14"/>
      <c r="J638" s="14"/>
      <c r="L638" s="13"/>
      <c r="M638" s="13"/>
      <c r="N638" s="6"/>
      <c r="O638" s="14"/>
      <c r="R638" s="13"/>
    </row>
    <row r="639" spans="1:18" ht="12.75">
      <c r="A639" s="6"/>
      <c r="B639" s="13"/>
      <c r="C639" s="13"/>
      <c r="D639" s="6"/>
      <c r="F639" s="13"/>
      <c r="G639" s="13"/>
      <c r="H639" s="6"/>
      <c r="I639" s="14"/>
      <c r="J639" s="14"/>
      <c r="L639" s="13"/>
      <c r="M639" s="13"/>
      <c r="N639" s="6"/>
      <c r="O639" s="14"/>
      <c r="R639" s="13"/>
    </row>
    <row r="640" spans="1:18" ht="12.75">
      <c r="A640" s="6"/>
      <c r="B640" s="13"/>
      <c r="C640" s="13"/>
      <c r="D640" s="6"/>
      <c r="F640" s="13"/>
      <c r="G640" s="13"/>
      <c r="H640" s="6"/>
      <c r="I640" s="14"/>
      <c r="J640" s="14"/>
      <c r="L640" s="13"/>
      <c r="M640" s="13"/>
      <c r="N640" s="6"/>
      <c r="O640" s="14"/>
      <c r="R640" s="13"/>
    </row>
    <row r="641" spans="1:18" ht="12.75">
      <c r="A641" s="6"/>
      <c r="B641" s="13"/>
      <c r="C641" s="13"/>
      <c r="D641" s="6"/>
      <c r="F641" s="13"/>
      <c r="G641" s="13"/>
      <c r="H641" s="6"/>
      <c r="I641" s="14"/>
      <c r="J641" s="14"/>
      <c r="L641" s="13"/>
      <c r="M641" s="13"/>
      <c r="N641" s="6"/>
      <c r="O641" s="14"/>
      <c r="R641" s="13"/>
    </row>
    <row r="642" spans="8:14" ht="12.75">
      <c r="H642" s="6"/>
      <c r="N642" s="6"/>
    </row>
    <row r="643" spans="8:14" ht="12.75">
      <c r="H643" s="6"/>
      <c r="N643" s="6"/>
    </row>
    <row r="644" spans="8:14" ht="12.75">
      <c r="H644" s="6"/>
      <c r="N644" s="6"/>
    </row>
    <row r="645" spans="8:14" ht="12.75">
      <c r="H645" s="6"/>
      <c r="N645" s="6"/>
    </row>
    <row r="646" spans="8:14" ht="12.75">
      <c r="H646" s="6"/>
      <c r="N646" s="6"/>
    </row>
    <row r="647" spans="8:14" ht="12.75">
      <c r="H647" s="6"/>
      <c r="N647" s="6"/>
    </row>
    <row r="648" spans="8:14" ht="12.75">
      <c r="H648" s="6"/>
      <c r="N648" s="6"/>
    </row>
    <row r="649" spans="8:14" ht="12.75">
      <c r="H649" s="6"/>
      <c r="N649" s="6"/>
    </row>
    <row r="650" spans="7:18" ht="12.75">
      <c r="G650" s="5"/>
      <c r="H650" s="6"/>
      <c r="I650" s="7"/>
      <c r="J650" s="7"/>
      <c r="M650" s="5"/>
      <c r="N650" s="6"/>
      <c r="O650" s="7"/>
      <c r="R650" s="5"/>
    </row>
    <row r="651" spans="7:18" ht="12.75">
      <c r="G651" s="5"/>
      <c r="H651" s="6"/>
      <c r="I651" s="7"/>
      <c r="J651" s="7"/>
      <c r="M651" s="5"/>
      <c r="N651" s="6"/>
      <c r="O651" s="7"/>
      <c r="R651" s="5"/>
    </row>
    <row r="652" spans="7:18" ht="12.75">
      <c r="G652" s="5"/>
      <c r="H652" s="6"/>
      <c r="I652" s="7"/>
      <c r="J652" s="7"/>
      <c r="M652" s="5"/>
      <c r="N652" s="6"/>
      <c r="O652" s="7"/>
      <c r="R652" s="5"/>
    </row>
    <row r="653" spans="7:18" ht="12.75">
      <c r="G653" s="5"/>
      <c r="H653" s="6"/>
      <c r="I653" s="7"/>
      <c r="J653" s="7"/>
      <c r="M653" s="5"/>
      <c r="N653" s="6"/>
      <c r="O653" s="7"/>
      <c r="R653" s="5"/>
    </row>
    <row r="654" spans="7:18" ht="12.75">
      <c r="G654" s="5"/>
      <c r="H654" s="6"/>
      <c r="I654" s="7"/>
      <c r="J654" s="7"/>
      <c r="M654" s="5"/>
      <c r="N654" s="6"/>
      <c r="O654" s="7"/>
      <c r="R654" s="5"/>
    </row>
    <row r="655" spans="8:14" ht="12.75">
      <c r="H655" s="6"/>
      <c r="N655" s="6"/>
    </row>
    <row r="656" spans="8:14" ht="12.75">
      <c r="H656" s="6"/>
      <c r="N656" s="6"/>
    </row>
    <row r="657" spans="7:18" ht="12.75">
      <c r="G657" s="5"/>
      <c r="H657" s="6"/>
      <c r="I657" s="7"/>
      <c r="J657" s="7"/>
      <c r="M657" s="5"/>
      <c r="N657" s="6"/>
      <c r="O657" s="7"/>
      <c r="R657" s="5"/>
    </row>
    <row r="658" spans="7:18" ht="12.75">
      <c r="G658" s="5"/>
      <c r="H658" s="6"/>
      <c r="I658" s="7"/>
      <c r="J658" s="7"/>
      <c r="M658" s="5"/>
      <c r="N658" s="6"/>
      <c r="O658" s="7"/>
      <c r="R658" s="5"/>
    </row>
    <row r="659" spans="7:18" ht="12.75">
      <c r="G659" s="5"/>
      <c r="H659" s="6"/>
      <c r="I659" s="7"/>
      <c r="J659" s="7"/>
      <c r="M659" s="5"/>
      <c r="N659" s="6"/>
      <c r="O659" s="7"/>
      <c r="R659" s="5"/>
    </row>
    <row r="660" spans="7:18" ht="12.75">
      <c r="G660" s="5"/>
      <c r="H660" s="6"/>
      <c r="I660" s="7"/>
      <c r="J660" s="7"/>
      <c r="M660" s="5"/>
      <c r="N660" s="6"/>
      <c r="O660" s="7"/>
      <c r="R660" s="5"/>
    </row>
    <row r="661" spans="7:18" ht="12.75">
      <c r="G661" s="5"/>
      <c r="H661" s="6"/>
      <c r="I661" s="7"/>
      <c r="J661" s="7"/>
      <c r="M661" s="5"/>
      <c r="N661" s="6"/>
      <c r="O661" s="7"/>
      <c r="R661" s="5"/>
    </row>
    <row r="662" spans="7:18" ht="12.75">
      <c r="G662" s="5"/>
      <c r="H662" s="6"/>
      <c r="I662" s="7"/>
      <c r="J662" s="7"/>
      <c r="M662" s="5"/>
      <c r="N662" s="6"/>
      <c r="O662" s="7"/>
      <c r="R662" s="5"/>
    </row>
    <row r="663" spans="7:18" ht="12.75">
      <c r="G663" s="5"/>
      <c r="H663" s="6"/>
      <c r="I663" s="7"/>
      <c r="J663" s="7"/>
      <c r="M663" s="5"/>
      <c r="N663" s="6"/>
      <c r="O663" s="7"/>
      <c r="R663" s="5"/>
    </row>
    <row r="664" spans="7:18" ht="12.75">
      <c r="G664" s="5"/>
      <c r="H664" s="6"/>
      <c r="I664" s="7"/>
      <c r="J664" s="7"/>
      <c r="M664" s="5"/>
      <c r="N664" s="6"/>
      <c r="O664" s="7"/>
      <c r="R664" s="5"/>
    </row>
    <row r="665" spans="7:18" ht="12.75">
      <c r="G665" s="5"/>
      <c r="H665" s="6"/>
      <c r="I665" s="7"/>
      <c r="J665" s="7"/>
      <c r="M665" s="5"/>
      <c r="N665" s="6"/>
      <c r="O665" s="7"/>
      <c r="R665" s="5"/>
    </row>
    <row r="666" spans="7:18" ht="12.75">
      <c r="G666" s="5"/>
      <c r="H666" s="6"/>
      <c r="I666" s="7"/>
      <c r="J666" s="7"/>
      <c r="M666" s="5"/>
      <c r="N666" s="6"/>
      <c r="O666" s="7"/>
      <c r="R666" s="5"/>
    </row>
    <row r="667" spans="7:18" ht="12.75">
      <c r="G667" s="5"/>
      <c r="H667" s="6"/>
      <c r="I667" s="7"/>
      <c r="J667" s="7"/>
      <c r="M667" s="5"/>
      <c r="N667" s="6"/>
      <c r="O667" s="7"/>
      <c r="R667" s="5"/>
    </row>
    <row r="668" spans="7:18" ht="12.75">
      <c r="G668" s="5"/>
      <c r="H668" s="6"/>
      <c r="I668" s="7"/>
      <c r="J668" s="7"/>
      <c r="M668" s="5"/>
      <c r="N668" s="6"/>
      <c r="O668" s="7"/>
      <c r="R668" s="5"/>
    </row>
    <row r="669" spans="7:18" ht="12.75">
      <c r="G669" s="5"/>
      <c r="H669" s="6"/>
      <c r="I669" s="7"/>
      <c r="J669" s="7"/>
      <c r="M669" s="5"/>
      <c r="N669" s="6"/>
      <c r="O669" s="7"/>
      <c r="R669" s="5"/>
    </row>
    <row r="670" spans="7:18" ht="12.75">
      <c r="G670" s="5"/>
      <c r="H670" s="6"/>
      <c r="I670" s="7"/>
      <c r="J670" s="7"/>
      <c r="M670" s="5"/>
      <c r="N670" s="6"/>
      <c r="O670" s="7"/>
      <c r="R670" s="5"/>
    </row>
    <row r="671" spans="7:18" ht="12.75">
      <c r="G671" s="5"/>
      <c r="H671" s="6"/>
      <c r="I671" s="7"/>
      <c r="J671" s="7"/>
      <c r="M671" s="5"/>
      <c r="N671" s="6"/>
      <c r="O671" s="7"/>
      <c r="R671" s="5"/>
    </row>
    <row r="672" spans="7:18" ht="12.75">
      <c r="G672" s="5"/>
      <c r="H672" s="6"/>
      <c r="I672" s="7"/>
      <c r="J672" s="7"/>
      <c r="M672" s="5"/>
      <c r="N672" s="6"/>
      <c r="O672" s="7"/>
      <c r="R672" s="5"/>
    </row>
    <row r="673" spans="7:18" ht="12.75">
      <c r="G673" s="5"/>
      <c r="H673" s="6"/>
      <c r="I673" s="7"/>
      <c r="J673" s="7"/>
      <c r="M673" s="5"/>
      <c r="N673" s="6"/>
      <c r="O673" s="7"/>
      <c r="R673" s="5"/>
    </row>
    <row r="674" spans="7:18" ht="12.75">
      <c r="G674" s="5"/>
      <c r="H674" s="6"/>
      <c r="I674" s="7"/>
      <c r="J674" s="7"/>
      <c r="M674" s="5"/>
      <c r="N674" s="6"/>
      <c r="O674" s="7"/>
      <c r="R674" s="5"/>
    </row>
    <row r="675" spans="7:18" ht="12.75">
      <c r="G675" s="5"/>
      <c r="H675" s="6"/>
      <c r="I675" s="7"/>
      <c r="J675" s="7"/>
      <c r="M675" s="5"/>
      <c r="N675" s="6"/>
      <c r="O675" s="7"/>
      <c r="R675" s="5"/>
    </row>
    <row r="676" spans="7:18" ht="12.75">
      <c r="G676" s="5"/>
      <c r="H676" s="6"/>
      <c r="I676" s="7"/>
      <c r="J676" s="7"/>
      <c r="M676" s="5"/>
      <c r="N676" s="6"/>
      <c r="O676" s="7"/>
      <c r="R676" s="5"/>
    </row>
    <row r="677" spans="7:18" ht="12.75">
      <c r="G677" s="5"/>
      <c r="H677" s="6"/>
      <c r="I677" s="7"/>
      <c r="J677" s="7"/>
      <c r="M677" s="5"/>
      <c r="N677" s="6"/>
      <c r="O677" s="7"/>
      <c r="R677" s="5"/>
    </row>
    <row r="678" spans="7:18" ht="12.75">
      <c r="G678" s="5"/>
      <c r="H678" s="6"/>
      <c r="I678" s="7"/>
      <c r="J678" s="7"/>
      <c r="M678" s="5"/>
      <c r="N678" s="6"/>
      <c r="O678" s="7"/>
      <c r="R678" s="5"/>
    </row>
    <row r="679" spans="7:18" ht="12.75">
      <c r="G679" s="5"/>
      <c r="H679" s="6"/>
      <c r="I679" s="7"/>
      <c r="J679" s="7"/>
      <c r="M679" s="5"/>
      <c r="N679" s="6"/>
      <c r="O679" s="7"/>
      <c r="R679" s="5"/>
    </row>
    <row r="680" spans="7:18" ht="12.75">
      <c r="G680" s="5"/>
      <c r="H680" s="6"/>
      <c r="I680" s="7"/>
      <c r="J680" s="7"/>
      <c r="M680" s="5"/>
      <c r="N680" s="6"/>
      <c r="O680" s="7"/>
      <c r="R680" s="5"/>
    </row>
    <row r="681" spans="7:18" ht="12.75">
      <c r="G681" s="5"/>
      <c r="H681" s="6"/>
      <c r="I681" s="7"/>
      <c r="J681" s="7"/>
      <c r="M681" s="5"/>
      <c r="N681" s="6"/>
      <c r="O681" s="7"/>
      <c r="R681" s="5"/>
    </row>
    <row r="682" spans="7:18" ht="12.75">
      <c r="G682" s="5"/>
      <c r="H682" s="6"/>
      <c r="I682" s="7"/>
      <c r="J682" s="7"/>
      <c r="M682" s="5"/>
      <c r="N682" s="6"/>
      <c r="O682" s="7"/>
      <c r="R682" s="5"/>
    </row>
    <row r="683" spans="7:18" ht="12.75">
      <c r="G683" s="5"/>
      <c r="H683" s="6"/>
      <c r="I683" s="7"/>
      <c r="J683" s="7"/>
      <c r="M683" s="5"/>
      <c r="N683" s="6"/>
      <c r="O683" s="7"/>
      <c r="R683" s="5"/>
    </row>
    <row r="684" spans="7:18" ht="12.75">
      <c r="G684" s="5"/>
      <c r="H684" s="6"/>
      <c r="I684" s="7"/>
      <c r="J684" s="7"/>
      <c r="M684" s="5"/>
      <c r="N684" s="6"/>
      <c r="O684" s="7"/>
      <c r="R684" s="5"/>
    </row>
    <row r="685" spans="7:18" ht="12.75">
      <c r="G685" s="5"/>
      <c r="H685" s="6"/>
      <c r="I685" s="7"/>
      <c r="J685" s="7"/>
      <c r="M685" s="5"/>
      <c r="N685" s="6"/>
      <c r="O685" s="7"/>
      <c r="R685" s="5"/>
    </row>
    <row r="686" spans="7:18" ht="12.75">
      <c r="G686" s="5"/>
      <c r="H686" s="6"/>
      <c r="I686" s="7"/>
      <c r="J686" s="7"/>
      <c r="M686" s="5"/>
      <c r="N686" s="6"/>
      <c r="O686" s="7"/>
      <c r="R686" s="5"/>
    </row>
    <row r="687" spans="7:18" ht="12.75">
      <c r="G687" s="5"/>
      <c r="H687" s="6"/>
      <c r="I687" s="7"/>
      <c r="J687" s="7"/>
      <c r="M687" s="5"/>
      <c r="N687" s="6"/>
      <c r="O687" s="7"/>
      <c r="R687" s="5"/>
    </row>
    <row r="688" spans="7:18" ht="12.75">
      <c r="G688" s="5"/>
      <c r="H688" s="6"/>
      <c r="I688" s="7"/>
      <c r="J688" s="7"/>
      <c r="M688" s="5"/>
      <c r="N688" s="6"/>
      <c r="O688" s="7"/>
      <c r="R688" s="5"/>
    </row>
    <row r="689" spans="7:18" ht="12.75">
      <c r="G689" s="5"/>
      <c r="H689" s="6"/>
      <c r="I689" s="7"/>
      <c r="J689" s="7"/>
      <c r="M689" s="5"/>
      <c r="N689" s="6"/>
      <c r="O689" s="7"/>
      <c r="R689" s="5"/>
    </row>
    <row r="690" spans="7:18" ht="12.75">
      <c r="G690" s="5"/>
      <c r="H690" s="6"/>
      <c r="I690" s="7"/>
      <c r="J690" s="7"/>
      <c r="M690" s="5"/>
      <c r="N690" s="6"/>
      <c r="O690" s="7"/>
      <c r="R690" s="5"/>
    </row>
    <row r="691" spans="7:18" ht="12.75">
      <c r="G691" s="5"/>
      <c r="H691" s="6"/>
      <c r="I691" s="7"/>
      <c r="J691" s="7"/>
      <c r="M691" s="5"/>
      <c r="N691" s="6"/>
      <c r="O691" s="7"/>
      <c r="R691" s="5"/>
    </row>
    <row r="692" spans="7:18" ht="12.75">
      <c r="G692" s="5"/>
      <c r="H692" s="6"/>
      <c r="I692" s="7"/>
      <c r="J692" s="7"/>
      <c r="M692" s="5"/>
      <c r="N692" s="6"/>
      <c r="O692" s="7"/>
      <c r="R692" s="5"/>
    </row>
    <row r="693" spans="7:18" ht="12.75">
      <c r="G693" s="5"/>
      <c r="H693" s="6"/>
      <c r="I693" s="7"/>
      <c r="J693" s="7"/>
      <c r="M693" s="5"/>
      <c r="N693" s="6"/>
      <c r="O693" s="7"/>
      <c r="R693" s="5"/>
    </row>
    <row r="694" spans="7:18" ht="12.75">
      <c r="G694" s="5"/>
      <c r="H694" s="6"/>
      <c r="I694" s="7"/>
      <c r="J694" s="7"/>
      <c r="M694" s="5"/>
      <c r="N694" s="6"/>
      <c r="O694" s="7"/>
      <c r="R694" s="5"/>
    </row>
    <row r="695" spans="7:18" ht="12.75">
      <c r="G695" s="5"/>
      <c r="H695" s="6"/>
      <c r="I695" s="7"/>
      <c r="J695" s="7"/>
      <c r="M695" s="5"/>
      <c r="N695" s="6"/>
      <c r="O695" s="7"/>
      <c r="R695" s="5"/>
    </row>
    <row r="696" spans="7:18" ht="12.75">
      <c r="G696" s="5"/>
      <c r="H696" s="6"/>
      <c r="I696" s="7"/>
      <c r="J696" s="7"/>
      <c r="M696" s="5"/>
      <c r="N696" s="6"/>
      <c r="O696" s="7"/>
      <c r="R696" s="5"/>
    </row>
    <row r="697" spans="7:18" ht="12.75">
      <c r="G697" s="5"/>
      <c r="H697" s="6"/>
      <c r="I697" s="7"/>
      <c r="J697" s="7"/>
      <c r="M697" s="5"/>
      <c r="N697" s="6"/>
      <c r="O697" s="7"/>
      <c r="R697" s="5"/>
    </row>
    <row r="698" spans="7:18" ht="12.75">
      <c r="G698" s="5"/>
      <c r="H698" s="6"/>
      <c r="I698" s="7"/>
      <c r="J698" s="7"/>
      <c r="M698" s="5"/>
      <c r="N698" s="6"/>
      <c r="O698" s="7"/>
      <c r="R698" s="5"/>
    </row>
    <row r="699" spans="7:18" ht="12.75">
      <c r="G699" s="5"/>
      <c r="H699" s="6"/>
      <c r="I699" s="7"/>
      <c r="J699" s="7"/>
      <c r="M699" s="5"/>
      <c r="N699" s="6"/>
      <c r="O699" s="7"/>
      <c r="R699" s="5"/>
    </row>
    <row r="700" spans="7:18" ht="12.75">
      <c r="G700" s="5"/>
      <c r="H700" s="6"/>
      <c r="I700" s="7"/>
      <c r="J700" s="7"/>
      <c r="M700" s="5"/>
      <c r="N700" s="6"/>
      <c r="O700" s="7"/>
      <c r="R700" s="5"/>
    </row>
    <row r="701" spans="7:18" ht="12.75">
      <c r="G701" s="5"/>
      <c r="H701" s="6"/>
      <c r="I701" s="7"/>
      <c r="J701" s="7"/>
      <c r="M701" s="5"/>
      <c r="N701" s="6"/>
      <c r="O701" s="7"/>
      <c r="R701" s="5"/>
    </row>
    <row r="702" spans="7:18" ht="12.75">
      <c r="G702" s="5"/>
      <c r="H702" s="6"/>
      <c r="I702" s="7"/>
      <c r="J702" s="7"/>
      <c r="M702" s="5"/>
      <c r="N702" s="6"/>
      <c r="O702" s="7"/>
      <c r="R702" s="5"/>
    </row>
    <row r="703" spans="7:18" ht="12.75">
      <c r="G703" s="5"/>
      <c r="H703" s="6"/>
      <c r="I703" s="7"/>
      <c r="J703" s="7"/>
      <c r="M703" s="5"/>
      <c r="N703" s="6"/>
      <c r="O703" s="7"/>
      <c r="R703" s="5"/>
    </row>
    <row r="704" spans="7:18" ht="12.75">
      <c r="G704" s="5"/>
      <c r="H704" s="6"/>
      <c r="I704" s="7"/>
      <c r="J704" s="7"/>
      <c r="M704" s="5"/>
      <c r="N704" s="6"/>
      <c r="O704" s="7"/>
      <c r="R704" s="5"/>
    </row>
    <row r="705" spans="7:18" ht="12.75">
      <c r="G705" s="5"/>
      <c r="H705" s="6"/>
      <c r="I705" s="7"/>
      <c r="J705" s="7"/>
      <c r="M705" s="5"/>
      <c r="N705" s="6"/>
      <c r="O705" s="7"/>
      <c r="R705" s="5"/>
    </row>
    <row r="706" spans="7:18" ht="12.75">
      <c r="G706" s="5"/>
      <c r="H706" s="6"/>
      <c r="I706" s="7"/>
      <c r="J706" s="7"/>
      <c r="M706" s="5"/>
      <c r="N706" s="6"/>
      <c r="O706" s="7"/>
      <c r="R706" s="5"/>
    </row>
    <row r="707" spans="7:18" ht="12.75">
      <c r="G707" s="5"/>
      <c r="H707" s="6"/>
      <c r="I707" s="7"/>
      <c r="J707" s="7"/>
      <c r="M707" s="5"/>
      <c r="N707" s="6"/>
      <c r="O707" s="7"/>
      <c r="R707" s="5"/>
    </row>
    <row r="708" spans="7:18" ht="12.75">
      <c r="G708" s="5"/>
      <c r="H708" s="6"/>
      <c r="I708" s="7"/>
      <c r="J708" s="7"/>
      <c r="M708" s="5"/>
      <c r="N708" s="6"/>
      <c r="O708" s="7"/>
      <c r="R708" s="5"/>
    </row>
    <row r="709" spans="7:18" ht="12.75">
      <c r="G709" s="5"/>
      <c r="H709" s="6"/>
      <c r="I709" s="7"/>
      <c r="J709" s="7"/>
      <c r="M709" s="5"/>
      <c r="N709" s="6"/>
      <c r="O709" s="7"/>
      <c r="R709" s="5"/>
    </row>
    <row r="710" spans="7:18" ht="12.75">
      <c r="G710" s="5"/>
      <c r="H710" s="6"/>
      <c r="I710" s="7"/>
      <c r="J710" s="7"/>
      <c r="M710" s="5"/>
      <c r="N710" s="6"/>
      <c r="O710" s="7"/>
      <c r="R710" s="5"/>
    </row>
    <row r="711" spans="7:18" ht="12.75">
      <c r="G711" s="5"/>
      <c r="H711" s="6"/>
      <c r="I711" s="7"/>
      <c r="J711" s="7"/>
      <c r="M711" s="5"/>
      <c r="N711" s="6"/>
      <c r="O711" s="7"/>
      <c r="R711" s="5"/>
    </row>
    <row r="712" spans="7:18" ht="12.75">
      <c r="G712" s="5"/>
      <c r="H712" s="6"/>
      <c r="I712" s="7"/>
      <c r="J712" s="7"/>
      <c r="M712" s="5"/>
      <c r="N712" s="6"/>
      <c r="O712" s="7"/>
      <c r="R712" s="5"/>
    </row>
    <row r="713" spans="7:18" ht="12.75">
      <c r="G713" s="5"/>
      <c r="H713" s="6"/>
      <c r="I713" s="7"/>
      <c r="J713" s="7"/>
      <c r="M713" s="5"/>
      <c r="N713" s="6"/>
      <c r="O713" s="7"/>
      <c r="R713" s="5"/>
    </row>
    <row r="714" spans="7:18" ht="12.75">
      <c r="G714" s="5"/>
      <c r="H714" s="6"/>
      <c r="I714" s="7"/>
      <c r="J714" s="7"/>
      <c r="M714" s="5"/>
      <c r="N714" s="6"/>
      <c r="O714" s="7"/>
      <c r="R714" s="5"/>
    </row>
    <row r="715" spans="7:18" ht="12.75">
      <c r="G715" s="5"/>
      <c r="H715" s="6"/>
      <c r="I715" s="7"/>
      <c r="J715" s="7"/>
      <c r="M715" s="5"/>
      <c r="N715" s="6"/>
      <c r="O715" s="7"/>
      <c r="R715" s="5"/>
    </row>
    <row r="716" spans="7:18" ht="12.75">
      <c r="G716" s="5"/>
      <c r="H716" s="6"/>
      <c r="I716" s="7"/>
      <c r="J716" s="7"/>
      <c r="M716" s="5"/>
      <c r="N716" s="6"/>
      <c r="O716" s="7"/>
      <c r="R716" s="5"/>
    </row>
    <row r="717" spans="7:18" ht="12.75">
      <c r="G717" s="5"/>
      <c r="H717" s="6"/>
      <c r="I717" s="7"/>
      <c r="J717" s="7"/>
      <c r="M717" s="5"/>
      <c r="N717" s="6"/>
      <c r="O717" s="7"/>
      <c r="R717" s="5"/>
    </row>
    <row r="718" spans="7:18" ht="12.75">
      <c r="G718" s="5"/>
      <c r="H718" s="6"/>
      <c r="I718" s="7"/>
      <c r="J718" s="7"/>
      <c r="M718" s="5"/>
      <c r="N718" s="6"/>
      <c r="O718" s="7"/>
      <c r="R718" s="5"/>
    </row>
    <row r="719" spans="7:18" ht="12.75">
      <c r="G719" s="5"/>
      <c r="H719" s="6"/>
      <c r="I719" s="7"/>
      <c r="J719" s="7"/>
      <c r="M719" s="5"/>
      <c r="N719" s="6"/>
      <c r="O719" s="7"/>
      <c r="R719" s="5"/>
    </row>
    <row r="720" spans="7:18" ht="12.75">
      <c r="G720" s="5"/>
      <c r="H720" s="6"/>
      <c r="I720" s="7"/>
      <c r="J720" s="7"/>
      <c r="M720" s="5"/>
      <c r="N720" s="6"/>
      <c r="O720" s="7"/>
      <c r="R720" s="5"/>
    </row>
    <row r="721" spans="7:18" ht="12.75">
      <c r="G721" s="5"/>
      <c r="H721" s="6"/>
      <c r="I721" s="7"/>
      <c r="J721" s="7"/>
      <c r="M721" s="5"/>
      <c r="N721" s="6"/>
      <c r="O721" s="7"/>
      <c r="R721" s="5"/>
    </row>
    <row r="722" spans="7:18" ht="12.75">
      <c r="G722" s="5"/>
      <c r="H722" s="6"/>
      <c r="I722" s="7"/>
      <c r="J722" s="7"/>
      <c r="M722" s="5"/>
      <c r="N722" s="6"/>
      <c r="O722" s="7"/>
      <c r="R722" s="5"/>
    </row>
    <row r="723" spans="7:18" ht="12.75">
      <c r="G723" s="5"/>
      <c r="H723" s="6"/>
      <c r="I723" s="7"/>
      <c r="J723" s="7"/>
      <c r="M723" s="5"/>
      <c r="N723" s="6"/>
      <c r="O723" s="7"/>
      <c r="R723" s="5"/>
    </row>
    <row r="724" spans="7:18" ht="12.75">
      <c r="G724" s="5"/>
      <c r="H724" s="6"/>
      <c r="I724" s="7"/>
      <c r="J724" s="7"/>
      <c r="M724" s="5"/>
      <c r="N724" s="6"/>
      <c r="O724" s="7"/>
      <c r="R724" s="5"/>
    </row>
    <row r="725" spans="7:18" ht="12.75">
      <c r="G725" s="5"/>
      <c r="H725" s="6"/>
      <c r="I725" s="7"/>
      <c r="J725" s="7"/>
      <c r="M725" s="5"/>
      <c r="N725" s="6"/>
      <c r="O725" s="7"/>
      <c r="R725" s="5"/>
    </row>
    <row r="726" spans="7:18" ht="12.75">
      <c r="G726" s="5"/>
      <c r="H726" s="6"/>
      <c r="I726" s="7"/>
      <c r="J726" s="7"/>
      <c r="M726" s="5"/>
      <c r="N726" s="6"/>
      <c r="O726" s="7"/>
      <c r="R726" s="5"/>
    </row>
    <row r="727" spans="7:18" ht="12.75">
      <c r="G727" s="5"/>
      <c r="H727" s="6"/>
      <c r="I727" s="7"/>
      <c r="J727" s="7"/>
      <c r="M727" s="5"/>
      <c r="N727" s="6"/>
      <c r="O727" s="7"/>
      <c r="R727" s="5"/>
    </row>
    <row r="728" spans="7:18" ht="12.75">
      <c r="G728" s="5"/>
      <c r="H728" s="6"/>
      <c r="I728" s="7"/>
      <c r="J728" s="7"/>
      <c r="M728" s="5"/>
      <c r="N728" s="6"/>
      <c r="O728" s="7"/>
      <c r="R728" s="5"/>
    </row>
    <row r="729" spans="7:18" ht="12.75">
      <c r="G729" s="5"/>
      <c r="H729" s="6"/>
      <c r="I729" s="7"/>
      <c r="J729" s="7"/>
      <c r="M729" s="5"/>
      <c r="N729" s="6"/>
      <c r="O729" s="7"/>
      <c r="R729" s="5"/>
    </row>
    <row r="730" spans="7:18" ht="12.75">
      <c r="G730" s="5"/>
      <c r="H730" s="6"/>
      <c r="I730" s="7"/>
      <c r="J730" s="7"/>
      <c r="M730" s="5"/>
      <c r="N730" s="6"/>
      <c r="O730" s="7"/>
      <c r="R730" s="5"/>
    </row>
    <row r="731" spans="7:18" ht="12.75">
      <c r="G731" s="5"/>
      <c r="H731" s="6"/>
      <c r="I731" s="7"/>
      <c r="J731" s="7"/>
      <c r="M731" s="5"/>
      <c r="N731" s="6"/>
      <c r="O731" s="7"/>
      <c r="R731" s="5"/>
    </row>
    <row r="732" spans="7:18" ht="12.75">
      <c r="G732" s="5"/>
      <c r="H732" s="6"/>
      <c r="I732" s="7"/>
      <c r="J732" s="7"/>
      <c r="M732" s="5"/>
      <c r="N732" s="6"/>
      <c r="O732" s="7"/>
      <c r="R732" s="5"/>
    </row>
    <row r="733" spans="7:18" ht="12.75">
      <c r="G733" s="5"/>
      <c r="H733" s="6"/>
      <c r="I733" s="7"/>
      <c r="J733" s="7"/>
      <c r="M733" s="5"/>
      <c r="N733" s="6"/>
      <c r="O733" s="7"/>
      <c r="R733" s="5"/>
    </row>
    <row r="734" spans="7:18" ht="12.75">
      <c r="G734" s="5"/>
      <c r="H734" s="6"/>
      <c r="I734" s="7"/>
      <c r="J734" s="7"/>
      <c r="M734" s="5"/>
      <c r="N734" s="6"/>
      <c r="O734" s="7"/>
      <c r="R734" s="5"/>
    </row>
    <row r="735" spans="7:18" ht="12.75">
      <c r="G735" s="5"/>
      <c r="H735" s="6"/>
      <c r="I735" s="7"/>
      <c r="J735" s="7"/>
      <c r="M735" s="5"/>
      <c r="N735" s="6"/>
      <c r="O735" s="7"/>
      <c r="R735" s="5"/>
    </row>
    <row r="736" spans="7:18" ht="12.75">
      <c r="G736" s="5"/>
      <c r="H736" s="6"/>
      <c r="I736" s="7"/>
      <c r="J736" s="7"/>
      <c r="M736" s="5"/>
      <c r="N736" s="6"/>
      <c r="O736" s="7"/>
      <c r="R736" s="5"/>
    </row>
    <row r="737" spans="7:18" ht="12.75">
      <c r="G737" s="5"/>
      <c r="H737" s="6"/>
      <c r="I737" s="7"/>
      <c r="J737" s="7"/>
      <c r="M737" s="5"/>
      <c r="N737" s="6"/>
      <c r="O737" s="7"/>
      <c r="R737" s="5"/>
    </row>
    <row r="738" spans="7:18" ht="12.75">
      <c r="G738" s="5"/>
      <c r="H738" s="6"/>
      <c r="I738" s="7"/>
      <c r="J738" s="7"/>
      <c r="M738" s="5"/>
      <c r="N738" s="6"/>
      <c r="O738" s="7"/>
      <c r="R738" s="5"/>
    </row>
    <row r="739" spans="7:18" ht="12.75">
      <c r="G739" s="5"/>
      <c r="H739" s="6"/>
      <c r="I739" s="7"/>
      <c r="J739" s="7"/>
      <c r="M739" s="5"/>
      <c r="N739" s="6"/>
      <c r="O739" s="7"/>
      <c r="R739" s="5"/>
    </row>
    <row r="740" spans="7:18" ht="12.75">
      <c r="G740" s="5"/>
      <c r="H740" s="6"/>
      <c r="I740" s="7"/>
      <c r="J740" s="7"/>
      <c r="M740" s="5"/>
      <c r="N740" s="6"/>
      <c r="O740" s="7"/>
      <c r="R740" s="5"/>
    </row>
    <row r="741" spans="7:18" ht="12.75">
      <c r="G741" s="5"/>
      <c r="H741" s="6"/>
      <c r="I741" s="7"/>
      <c r="J741" s="7"/>
      <c r="M741" s="5"/>
      <c r="N741" s="6"/>
      <c r="O741" s="7"/>
      <c r="R741" s="5"/>
    </row>
    <row r="742" spans="7:18" ht="12.75">
      <c r="G742" s="5"/>
      <c r="H742" s="6"/>
      <c r="I742" s="7"/>
      <c r="J742" s="7"/>
      <c r="M742" s="5"/>
      <c r="N742" s="6"/>
      <c r="O742" s="7"/>
      <c r="R742" s="5"/>
    </row>
    <row r="743" spans="7:18" ht="12.75">
      <c r="G743" s="5"/>
      <c r="H743" s="6"/>
      <c r="I743" s="7"/>
      <c r="J743" s="7"/>
      <c r="M743" s="5"/>
      <c r="N743" s="6"/>
      <c r="O743" s="7"/>
      <c r="R743" s="5"/>
    </row>
    <row r="744" spans="7:18" ht="12.75">
      <c r="G744" s="5"/>
      <c r="H744" s="6"/>
      <c r="I744" s="7"/>
      <c r="J744" s="7"/>
      <c r="M744" s="5"/>
      <c r="N744" s="6"/>
      <c r="O744" s="7"/>
      <c r="R744" s="5"/>
    </row>
    <row r="745" spans="7:18" ht="12.75">
      <c r="G745" s="5"/>
      <c r="H745" s="6"/>
      <c r="I745" s="7"/>
      <c r="J745" s="7"/>
      <c r="M745" s="5"/>
      <c r="N745" s="6"/>
      <c r="O745" s="7"/>
      <c r="R745" s="5"/>
    </row>
    <row r="746" spans="7:18" ht="12.75">
      <c r="G746" s="5"/>
      <c r="H746" s="6"/>
      <c r="I746" s="7"/>
      <c r="J746" s="7"/>
      <c r="M746" s="5"/>
      <c r="N746" s="6"/>
      <c r="O746" s="7"/>
      <c r="R746" s="5"/>
    </row>
    <row r="747" spans="7:18" ht="12.75">
      <c r="G747" s="5"/>
      <c r="H747" s="6"/>
      <c r="I747" s="7"/>
      <c r="J747" s="7"/>
      <c r="M747" s="5"/>
      <c r="N747" s="6"/>
      <c r="O747" s="7"/>
      <c r="R747" s="5"/>
    </row>
    <row r="748" spans="7:18" ht="12.75">
      <c r="G748" s="5"/>
      <c r="H748" s="6"/>
      <c r="I748" s="7"/>
      <c r="J748" s="7"/>
      <c r="M748" s="5"/>
      <c r="N748" s="6"/>
      <c r="O748" s="7"/>
      <c r="R748" s="5"/>
    </row>
    <row r="749" spans="7:18" ht="12.75">
      <c r="G749" s="5"/>
      <c r="H749" s="6"/>
      <c r="I749" s="7"/>
      <c r="J749" s="7"/>
      <c r="M749" s="5"/>
      <c r="N749" s="6"/>
      <c r="O749" s="7"/>
      <c r="R749" s="5"/>
    </row>
    <row r="750" spans="7:18" ht="12.75">
      <c r="G750" s="5"/>
      <c r="H750" s="6"/>
      <c r="I750" s="7"/>
      <c r="J750" s="7"/>
      <c r="M750" s="5"/>
      <c r="N750" s="6"/>
      <c r="O750" s="7"/>
      <c r="R750" s="5"/>
    </row>
    <row r="751" spans="7:18" ht="12.75">
      <c r="G751" s="5"/>
      <c r="H751" s="6"/>
      <c r="I751" s="7"/>
      <c r="J751" s="7"/>
      <c r="M751" s="5"/>
      <c r="N751" s="6"/>
      <c r="O751" s="7"/>
      <c r="R751" s="5"/>
    </row>
    <row r="752" spans="7:18" ht="12.75">
      <c r="G752" s="5"/>
      <c r="H752" s="6"/>
      <c r="I752" s="7"/>
      <c r="J752" s="7"/>
      <c r="M752" s="5"/>
      <c r="N752" s="6"/>
      <c r="O752" s="7"/>
      <c r="R752" s="5"/>
    </row>
    <row r="753" spans="8:14" ht="12.75">
      <c r="H753" s="6"/>
      <c r="N753" s="6"/>
    </row>
    <row r="754" spans="8:14" ht="12.75">
      <c r="H754" s="6"/>
      <c r="N754" s="6"/>
    </row>
    <row r="755" spans="8:14" ht="12.75">
      <c r="H755" s="6"/>
      <c r="N755" s="6"/>
    </row>
    <row r="756" spans="8:14" ht="12.75">
      <c r="H756" s="6"/>
      <c r="N756" s="6"/>
    </row>
    <row r="757" spans="8:14" ht="12.75">
      <c r="H757" s="6"/>
      <c r="N757" s="6"/>
    </row>
    <row r="758" spans="8:14" ht="12.75">
      <c r="H758" s="6"/>
      <c r="N758" s="6"/>
    </row>
    <row r="759" spans="8:14" ht="12.75">
      <c r="H759" s="6"/>
      <c r="N759" s="6"/>
    </row>
    <row r="760" spans="8:14" ht="12.75">
      <c r="H760" s="6"/>
      <c r="N760" s="6"/>
    </row>
    <row r="761" spans="8:14" ht="12.75">
      <c r="H761" s="6"/>
      <c r="N761" s="6"/>
    </row>
    <row r="762" spans="8:14" ht="12.75">
      <c r="H762" s="6"/>
      <c r="N762" s="6"/>
    </row>
    <row r="763" spans="8:14" ht="12.75">
      <c r="H763" s="6"/>
      <c r="N763" s="6"/>
    </row>
    <row r="764" spans="8:14" ht="12.75">
      <c r="H764" s="6"/>
      <c r="N764" s="6"/>
    </row>
    <row r="765" spans="8:14" ht="12.75">
      <c r="H765" s="6"/>
      <c r="N765" s="6"/>
    </row>
    <row r="766" spans="8:14" ht="12.75">
      <c r="H766" s="6"/>
      <c r="N766" s="6"/>
    </row>
    <row r="767" spans="8:14" ht="12.75">
      <c r="H767" s="6"/>
      <c r="N767" s="6"/>
    </row>
    <row r="768" spans="8:14" ht="12.75">
      <c r="H768" s="6"/>
      <c r="N768" s="6"/>
    </row>
    <row r="769" spans="8:14" ht="12.75">
      <c r="H769" s="6"/>
      <c r="N769" s="6"/>
    </row>
    <row r="770" spans="8:14" ht="12.75">
      <c r="H770" s="6"/>
      <c r="N770" s="6"/>
    </row>
    <row r="771" spans="8:14" ht="12.75">
      <c r="H771" s="6"/>
      <c r="N771" s="6"/>
    </row>
    <row r="772" spans="8:14" ht="12.75">
      <c r="H772" s="6"/>
      <c r="N772" s="6"/>
    </row>
    <row r="773" spans="8:14" ht="12.75">
      <c r="H773" s="6"/>
      <c r="N773" s="6"/>
    </row>
    <row r="774" spans="8:14" ht="12.75">
      <c r="H774" s="6"/>
      <c r="N774" s="6"/>
    </row>
    <row r="775" spans="8:14" ht="12.75">
      <c r="H775" s="6"/>
      <c r="N775" s="6"/>
    </row>
    <row r="776" spans="8:14" ht="12.75">
      <c r="H776" s="6"/>
      <c r="N776" s="6"/>
    </row>
    <row r="777" spans="8:14" ht="12.75">
      <c r="H777" s="6"/>
      <c r="N777" s="6"/>
    </row>
    <row r="778" spans="8:14" ht="12.75">
      <c r="H778" s="6"/>
      <c r="N778" s="6"/>
    </row>
    <row r="779" spans="8:14" ht="12.75">
      <c r="H779" s="6"/>
      <c r="N779" s="6"/>
    </row>
    <row r="780" spans="8:14" ht="12.75">
      <c r="H780" s="6"/>
      <c r="N780" s="6"/>
    </row>
    <row r="781" spans="8:14" ht="12.75">
      <c r="H781" s="6"/>
      <c r="N781" s="6"/>
    </row>
    <row r="782" spans="8:14" ht="12.75">
      <c r="H782" s="6"/>
      <c r="N782" s="6"/>
    </row>
    <row r="783" spans="8:14" ht="12.75">
      <c r="H783" s="6"/>
      <c r="N783" s="6"/>
    </row>
    <row r="784" spans="8:14" ht="12.75">
      <c r="H784" s="6"/>
      <c r="N784" s="6"/>
    </row>
    <row r="785" spans="7:18" ht="12.75">
      <c r="G785" s="5"/>
      <c r="H785" s="6"/>
      <c r="I785" s="7"/>
      <c r="J785" s="7"/>
      <c r="M785" s="5"/>
      <c r="N785" s="6"/>
      <c r="O785" s="7"/>
      <c r="R785" s="5"/>
    </row>
    <row r="786" spans="7:18" ht="12.75">
      <c r="G786" s="5"/>
      <c r="H786" s="6"/>
      <c r="I786" s="7"/>
      <c r="J786" s="7"/>
      <c r="M786" s="5"/>
      <c r="N786" s="6"/>
      <c r="O786" s="7"/>
      <c r="R786" s="5"/>
    </row>
    <row r="787" spans="7:18" ht="12.75">
      <c r="G787" s="5"/>
      <c r="H787" s="6"/>
      <c r="I787" s="7"/>
      <c r="J787" s="7"/>
      <c r="M787" s="5"/>
      <c r="N787" s="6"/>
      <c r="O787" s="7"/>
      <c r="R787" s="5"/>
    </row>
    <row r="788" spans="7:18" ht="12.75">
      <c r="G788" s="5"/>
      <c r="H788" s="6"/>
      <c r="I788" s="7"/>
      <c r="J788" s="7"/>
      <c r="M788" s="5"/>
      <c r="N788" s="6"/>
      <c r="O788" s="7"/>
      <c r="R788" s="5"/>
    </row>
    <row r="789" spans="7:18" ht="12.75">
      <c r="G789" s="5"/>
      <c r="H789" s="6"/>
      <c r="I789" s="7"/>
      <c r="J789" s="7"/>
      <c r="M789" s="5"/>
      <c r="N789" s="6"/>
      <c r="O789" s="7"/>
      <c r="R789" s="5"/>
    </row>
    <row r="790" spans="7:18" ht="12.75">
      <c r="G790" s="5"/>
      <c r="H790" s="6"/>
      <c r="I790" s="7"/>
      <c r="J790" s="7"/>
      <c r="M790" s="5"/>
      <c r="N790" s="6"/>
      <c r="O790" s="7"/>
      <c r="R790" s="5"/>
    </row>
    <row r="791" spans="7:18" ht="12.75">
      <c r="G791" s="5"/>
      <c r="H791" s="6"/>
      <c r="I791" s="7"/>
      <c r="J791" s="7"/>
      <c r="M791" s="5"/>
      <c r="N791" s="6"/>
      <c r="O791" s="7"/>
      <c r="R791" s="5"/>
    </row>
    <row r="792" spans="7:18" ht="12.75">
      <c r="G792" s="5"/>
      <c r="H792" s="6"/>
      <c r="I792" s="7"/>
      <c r="J792" s="7"/>
      <c r="M792" s="5"/>
      <c r="N792" s="6"/>
      <c r="O792" s="7"/>
      <c r="R792" s="5"/>
    </row>
    <row r="793" spans="7:18" ht="12.75">
      <c r="G793" s="5"/>
      <c r="H793" s="6"/>
      <c r="I793" s="7"/>
      <c r="J793" s="7"/>
      <c r="M793" s="5"/>
      <c r="N793" s="6"/>
      <c r="O793" s="7"/>
      <c r="R793" s="5"/>
    </row>
    <row r="794" spans="7:18" ht="12.75">
      <c r="G794" s="5"/>
      <c r="H794" s="6"/>
      <c r="I794" s="7"/>
      <c r="J794" s="7"/>
      <c r="M794" s="5"/>
      <c r="N794" s="6"/>
      <c r="O794" s="7"/>
      <c r="R794" s="5"/>
    </row>
    <row r="795" spans="7:18" ht="12.75">
      <c r="G795" s="5"/>
      <c r="H795" s="6"/>
      <c r="I795" s="7"/>
      <c r="J795" s="7"/>
      <c r="M795" s="5"/>
      <c r="N795" s="6"/>
      <c r="O795" s="7"/>
      <c r="R795" s="5"/>
    </row>
    <row r="796" spans="7:18" ht="12.75">
      <c r="G796" s="5"/>
      <c r="H796" s="6"/>
      <c r="I796" s="7"/>
      <c r="J796" s="7"/>
      <c r="M796" s="5"/>
      <c r="N796" s="6"/>
      <c r="O796" s="7"/>
      <c r="R796" s="5"/>
    </row>
    <row r="797" spans="7:18" ht="12.75">
      <c r="G797" s="5"/>
      <c r="H797" s="6"/>
      <c r="I797" s="7"/>
      <c r="J797" s="7"/>
      <c r="M797" s="5"/>
      <c r="N797" s="6"/>
      <c r="O797" s="7"/>
      <c r="R797" s="5"/>
    </row>
    <row r="798" spans="7:18" ht="12.75">
      <c r="G798" s="5"/>
      <c r="H798" s="6"/>
      <c r="I798" s="7"/>
      <c r="J798" s="7"/>
      <c r="M798" s="5"/>
      <c r="N798" s="6"/>
      <c r="O798" s="7"/>
      <c r="R798" s="5"/>
    </row>
    <row r="799" spans="7:18" ht="12.75">
      <c r="G799" s="5"/>
      <c r="H799" s="6"/>
      <c r="I799" s="7"/>
      <c r="J799" s="7"/>
      <c r="M799" s="5"/>
      <c r="N799" s="6"/>
      <c r="O799" s="7"/>
      <c r="R799" s="5"/>
    </row>
    <row r="800" spans="7:18" ht="12.75">
      <c r="G800" s="5"/>
      <c r="H800" s="6"/>
      <c r="I800" s="7"/>
      <c r="J800" s="7"/>
      <c r="M800" s="5"/>
      <c r="N800" s="6"/>
      <c r="O800" s="7"/>
      <c r="R800" s="5"/>
    </row>
    <row r="801" spans="7:18" ht="12.75">
      <c r="G801" s="5"/>
      <c r="H801" s="6"/>
      <c r="I801" s="7"/>
      <c r="J801" s="7"/>
      <c r="M801" s="5"/>
      <c r="N801" s="6"/>
      <c r="O801" s="7"/>
      <c r="R801" s="5"/>
    </row>
    <row r="802" spans="7:18" ht="12.75">
      <c r="G802" s="5"/>
      <c r="H802" s="6"/>
      <c r="I802" s="7"/>
      <c r="J802" s="7"/>
      <c r="M802" s="5"/>
      <c r="N802" s="6"/>
      <c r="O802" s="7"/>
      <c r="R802" s="5"/>
    </row>
    <row r="803" spans="7:18" ht="12.75">
      <c r="G803" s="5"/>
      <c r="H803" s="6"/>
      <c r="I803" s="7"/>
      <c r="J803" s="7"/>
      <c r="M803" s="5"/>
      <c r="N803" s="6"/>
      <c r="O803" s="7"/>
      <c r="R803" s="5"/>
    </row>
    <row r="804" spans="7:18" ht="12.75">
      <c r="G804" s="5"/>
      <c r="H804" s="6"/>
      <c r="I804" s="7"/>
      <c r="J804" s="7"/>
      <c r="M804" s="5"/>
      <c r="N804" s="6"/>
      <c r="O804" s="7"/>
      <c r="R804" s="5"/>
    </row>
    <row r="805" spans="7:18" ht="12.75">
      <c r="G805" s="5"/>
      <c r="H805" s="6"/>
      <c r="I805" s="7"/>
      <c r="J805" s="7"/>
      <c r="M805" s="5"/>
      <c r="N805" s="6"/>
      <c r="O805" s="7"/>
      <c r="R805" s="5"/>
    </row>
    <row r="806" spans="7:18" ht="12.75">
      <c r="G806" s="5"/>
      <c r="H806" s="6"/>
      <c r="I806" s="7"/>
      <c r="J806" s="7"/>
      <c r="M806" s="5"/>
      <c r="N806" s="6"/>
      <c r="O806" s="7"/>
      <c r="R806" s="5"/>
    </row>
    <row r="807" spans="7:18" ht="12.75">
      <c r="G807" s="5"/>
      <c r="H807" s="6"/>
      <c r="I807" s="7"/>
      <c r="J807" s="7"/>
      <c r="M807" s="5"/>
      <c r="N807" s="6"/>
      <c r="O807" s="7"/>
      <c r="R807" s="5"/>
    </row>
    <row r="808" spans="7:18" ht="12.75">
      <c r="G808" s="5"/>
      <c r="H808" s="6"/>
      <c r="I808" s="7"/>
      <c r="J808" s="7"/>
      <c r="M808" s="5"/>
      <c r="N808" s="6"/>
      <c r="O808" s="7"/>
      <c r="R808" s="5"/>
    </row>
    <row r="809" spans="7:18" ht="12.75">
      <c r="G809" s="5"/>
      <c r="H809" s="6"/>
      <c r="I809" s="7"/>
      <c r="J809" s="7"/>
      <c r="M809" s="5"/>
      <c r="N809" s="6"/>
      <c r="O809" s="7"/>
      <c r="R809" s="5"/>
    </row>
    <row r="810" spans="7:18" ht="12.75">
      <c r="G810" s="5"/>
      <c r="H810" s="6"/>
      <c r="I810" s="7"/>
      <c r="J810" s="7"/>
      <c r="M810" s="5"/>
      <c r="N810" s="6"/>
      <c r="O810" s="7"/>
      <c r="R810" s="5"/>
    </row>
    <row r="811" spans="7:18" ht="12.75">
      <c r="G811" s="5"/>
      <c r="H811" s="6"/>
      <c r="I811" s="7"/>
      <c r="J811" s="7"/>
      <c r="M811" s="5"/>
      <c r="N811" s="6"/>
      <c r="O811" s="7"/>
      <c r="R811" s="5"/>
    </row>
    <row r="812" spans="7:18" ht="12.75">
      <c r="G812" s="5"/>
      <c r="H812" s="6"/>
      <c r="I812" s="7"/>
      <c r="J812" s="7"/>
      <c r="M812" s="5"/>
      <c r="N812" s="6"/>
      <c r="O812" s="7"/>
      <c r="R812" s="5"/>
    </row>
    <row r="813" spans="7:18" ht="12.75">
      <c r="G813" s="5"/>
      <c r="H813" s="6"/>
      <c r="I813" s="7"/>
      <c r="J813" s="7"/>
      <c r="M813" s="5"/>
      <c r="N813" s="6"/>
      <c r="O813" s="7"/>
      <c r="R813" s="5"/>
    </row>
    <row r="814" spans="7:18" ht="12.75">
      <c r="G814" s="5"/>
      <c r="H814" s="6"/>
      <c r="I814" s="7"/>
      <c r="J814" s="7"/>
      <c r="M814" s="5"/>
      <c r="N814" s="6"/>
      <c r="O814" s="7"/>
      <c r="R814" s="5"/>
    </row>
    <row r="815" spans="7:18" ht="12.75">
      <c r="G815" s="5"/>
      <c r="H815" s="6"/>
      <c r="I815" s="7"/>
      <c r="J815" s="7"/>
      <c r="M815" s="5"/>
      <c r="N815" s="6"/>
      <c r="O815" s="7"/>
      <c r="R815" s="5"/>
    </row>
    <row r="816" spans="7:18" ht="12.75">
      <c r="G816" s="5"/>
      <c r="H816" s="6"/>
      <c r="I816" s="7"/>
      <c r="J816" s="7"/>
      <c r="M816" s="5"/>
      <c r="N816" s="6"/>
      <c r="O816" s="7"/>
      <c r="R816" s="5"/>
    </row>
    <row r="817" spans="7:18" ht="12.75">
      <c r="G817" s="5"/>
      <c r="H817" s="6"/>
      <c r="I817" s="7"/>
      <c r="J817" s="7"/>
      <c r="M817" s="5"/>
      <c r="N817" s="6"/>
      <c r="O817" s="7"/>
      <c r="R817" s="5"/>
    </row>
    <row r="818" spans="7:18" ht="12.75">
      <c r="G818" s="5"/>
      <c r="H818" s="6"/>
      <c r="I818" s="7"/>
      <c r="J818" s="7"/>
      <c r="M818" s="5"/>
      <c r="N818" s="6"/>
      <c r="O818" s="7"/>
      <c r="R818" s="5"/>
    </row>
    <row r="819" spans="7:18" ht="12.75">
      <c r="G819" s="5"/>
      <c r="H819" s="6"/>
      <c r="I819" s="7"/>
      <c r="J819" s="7"/>
      <c r="M819" s="5"/>
      <c r="N819" s="6"/>
      <c r="O819" s="7"/>
      <c r="R819" s="5"/>
    </row>
    <row r="820" spans="7:18" ht="12.75">
      <c r="G820" s="5"/>
      <c r="H820" s="6"/>
      <c r="I820" s="7"/>
      <c r="J820" s="7"/>
      <c r="M820" s="5"/>
      <c r="N820" s="6"/>
      <c r="O820" s="7"/>
      <c r="R820" s="5"/>
    </row>
    <row r="821" spans="7:18" ht="12.75">
      <c r="G821" s="5"/>
      <c r="H821" s="6"/>
      <c r="I821" s="7"/>
      <c r="J821" s="7"/>
      <c r="M821" s="5"/>
      <c r="N821" s="6"/>
      <c r="O821" s="7"/>
      <c r="R821" s="5"/>
    </row>
    <row r="822" spans="7:18" ht="12.75">
      <c r="G822" s="5"/>
      <c r="H822" s="6"/>
      <c r="I822" s="7"/>
      <c r="J822" s="7"/>
      <c r="M822" s="5"/>
      <c r="N822" s="6"/>
      <c r="O822" s="7"/>
      <c r="R822" s="5"/>
    </row>
    <row r="823" spans="7:18" ht="12.75">
      <c r="G823" s="5"/>
      <c r="H823" s="6"/>
      <c r="I823" s="7"/>
      <c r="J823" s="7"/>
      <c r="M823" s="5"/>
      <c r="N823" s="6"/>
      <c r="O823" s="7"/>
      <c r="R823" s="5"/>
    </row>
    <row r="824" spans="7:18" ht="12.75">
      <c r="G824" s="5"/>
      <c r="H824" s="6"/>
      <c r="I824" s="7"/>
      <c r="J824" s="7"/>
      <c r="M824" s="5"/>
      <c r="N824" s="6"/>
      <c r="O824" s="7"/>
      <c r="R824" s="5"/>
    </row>
    <row r="825" spans="7:18" ht="12.75">
      <c r="G825" s="5"/>
      <c r="H825" s="6"/>
      <c r="I825" s="7"/>
      <c r="J825" s="7"/>
      <c r="M825" s="5"/>
      <c r="N825" s="6"/>
      <c r="O825" s="7"/>
      <c r="R825" s="5"/>
    </row>
    <row r="826" spans="7:18" ht="12.75">
      <c r="G826" s="5"/>
      <c r="H826" s="6"/>
      <c r="I826" s="7"/>
      <c r="J826" s="7"/>
      <c r="M826" s="5"/>
      <c r="N826" s="6"/>
      <c r="O826" s="7"/>
      <c r="R826" s="5"/>
    </row>
    <row r="827" spans="7:18" ht="12.75">
      <c r="G827" s="5"/>
      <c r="H827" s="6"/>
      <c r="I827" s="7"/>
      <c r="J827" s="7"/>
      <c r="M827" s="5"/>
      <c r="N827" s="6"/>
      <c r="O827" s="7"/>
      <c r="R827" s="5"/>
    </row>
    <row r="828" spans="7:18" ht="12.75">
      <c r="G828" s="5"/>
      <c r="H828" s="6"/>
      <c r="I828" s="7"/>
      <c r="J828" s="7"/>
      <c r="M828" s="5"/>
      <c r="N828" s="6"/>
      <c r="O828" s="7"/>
      <c r="R828" s="5"/>
    </row>
    <row r="829" spans="7:18" ht="12.75">
      <c r="G829" s="5"/>
      <c r="H829" s="6"/>
      <c r="I829" s="7"/>
      <c r="J829" s="7"/>
      <c r="M829" s="5"/>
      <c r="N829" s="6"/>
      <c r="O829" s="7"/>
      <c r="R829" s="5"/>
    </row>
    <row r="830" spans="7:18" ht="12.75">
      <c r="G830" s="5"/>
      <c r="H830" s="6"/>
      <c r="I830" s="7"/>
      <c r="J830" s="7"/>
      <c r="M830" s="5"/>
      <c r="N830" s="6"/>
      <c r="O830" s="7"/>
      <c r="R830" s="5"/>
    </row>
    <row r="831" spans="7:18" ht="12.75">
      <c r="G831" s="5"/>
      <c r="H831" s="6"/>
      <c r="I831" s="7"/>
      <c r="J831" s="7"/>
      <c r="M831" s="5"/>
      <c r="N831" s="6"/>
      <c r="O831" s="7"/>
      <c r="R831" s="5"/>
    </row>
    <row r="832" spans="7:18" ht="12.75">
      <c r="G832" s="5"/>
      <c r="H832" s="6"/>
      <c r="I832" s="7"/>
      <c r="J832" s="7"/>
      <c r="M832" s="5"/>
      <c r="N832" s="6"/>
      <c r="O832" s="7"/>
      <c r="R832" s="5"/>
    </row>
    <row r="833" spans="7:18" ht="12.75">
      <c r="G833" s="5"/>
      <c r="H833" s="6"/>
      <c r="I833" s="7"/>
      <c r="J833" s="7"/>
      <c r="M833" s="5"/>
      <c r="N833" s="6"/>
      <c r="O833" s="7"/>
      <c r="R833" s="5"/>
    </row>
    <row r="834" spans="7:18" ht="12.75">
      <c r="G834" s="5"/>
      <c r="H834" s="6"/>
      <c r="I834" s="7"/>
      <c r="J834" s="7"/>
      <c r="M834" s="5"/>
      <c r="N834" s="6"/>
      <c r="O834" s="7"/>
      <c r="R834" s="5"/>
    </row>
    <row r="835" spans="7:18" ht="12.75">
      <c r="G835" s="5"/>
      <c r="H835" s="6"/>
      <c r="I835" s="7"/>
      <c r="J835" s="7"/>
      <c r="M835" s="5"/>
      <c r="N835" s="6"/>
      <c r="O835" s="7"/>
      <c r="R835" s="5"/>
    </row>
    <row r="836" spans="7:18" ht="12.75">
      <c r="G836" s="5"/>
      <c r="H836" s="6"/>
      <c r="I836" s="7"/>
      <c r="J836" s="7"/>
      <c r="M836" s="5"/>
      <c r="N836" s="6"/>
      <c r="O836" s="7"/>
      <c r="R836" s="5"/>
    </row>
    <row r="837" spans="7:18" ht="12.75">
      <c r="G837" s="5"/>
      <c r="H837" s="6"/>
      <c r="I837" s="7"/>
      <c r="J837" s="7"/>
      <c r="M837" s="5"/>
      <c r="N837" s="6"/>
      <c r="O837" s="7"/>
      <c r="R837" s="5"/>
    </row>
    <row r="838" spans="7:18" ht="12.75">
      <c r="G838" s="5"/>
      <c r="H838" s="6"/>
      <c r="I838" s="7"/>
      <c r="J838" s="7"/>
      <c r="M838" s="5"/>
      <c r="N838" s="6"/>
      <c r="O838" s="7"/>
      <c r="R838" s="5"/>
    </row>
    <row r="839" spans="7:18" ht="12.75">
      <c r="G839" s="5"/>
      <c r="H839" s="6"/>
      <c r="I839" s="7"/>
      <c r="J839" s="7"/>
      <c r="M839" s="5"/>
      <c r="N839" s="6"/>
      <c r="O839" s="7"/>
      <c r="R839" s="5"/>
    </row>
    <row r="840" spans="7:18" ht="12.75">
      <c r="G840" s="5"/>
      <c r="H840" s="6"/>
      <c r="I840" s="7"/>
      <c r="J840" s="7"/>
      <c r="M840" s="5"/>
      <c r="N840" s="6"/>
      <c r="O840" s="7"/>
      <c r="R840" s="5"/>
    </row>
    <row r="841" spans="7:18" ht="12.75">
      <c r="G841" s="5"/>
      <c r="H841" s="6"/>
      <c r="I841" s="7"/>
      <c r="J841" s="7"/>
      <c r="M841" s="5"/>
      <c r="N841" s="6"/>
      <c r="O841" s="7"/>
      <c r="R841" s="5"/>
    </row>
    <row r="842" spans="7:18" ht="12.75">
      <c r="G842" s="5"/>
      <c r="H842" s="6"/>
      <c r="I842" s="7"/>
      <c r="J842" s="7"/>
      <c r="M842" s="5"/>
      <c r="N842" s="6"/>
      <c r="O842" s="7"/>
      <c r="R842" s="5"/>
    </row>
    <row r="843" spans="7:18" ht="12.75">
      <c r="G843" s="5"/>
      <c r="H843" s="6"/>
      <c r="I843" s="7"/>
      <c r="J843" s="7"/>
      <c r="M843" s="5"/>
      <c r="N843" s="6"/>
      <c r="O843" s="7"/>
      <c r="R843" s="5"/>
    </row>
    <row r="844" spans="7:18" ht="12.75">
      <c r="G844" s="5"/>
      <c r="H844" s="6"/>
      <c r="I844" s="7"/>
      <c r="J844" s="7"/>
      <c r="M844" s="5"/>
      <c r="N844" s="6"/>
      <c r="O844" s="7"/>
      <c r="R844" s="5"/>
    </row>
    <row r="845" spans="7:18" ht="12.75">
      <c r="G845" s="5"/>
      <c r="H845" s="6"/>
      <c r="I845" s="7"/>
      <c r="J845" s="7"/>
      <c r="M845" s="5"/>
      <c r="N845" s="6"/>
      <c r="O845" s="7"/>
      <c r="R845" s="5"/>
    </row>
    <row r="846" spans="7:18" ht="12.75">
      <c r="G846" s="5"/>
      <c r="H846" s="6"/>
      <c r="I846" s="7"/>
      <c r="J846" s="7"/>
      <c r="M846" s="5"/>
      <c r="N846" s="6"/>
      <c r="O846" s="7"/>
      <c r="R846" s="5"/>
    </row>
    <row r="847" spans="7:18" ht="12.75">
      <c r="G847" s="5"/>
      <c r="H847" s="6"/>
      <c r="I847" s="7"/>
      <c r="J847" s="7"/>
      <c r="M847" s="5"/>
      <c r="N847" s="6"/>
      <c r="O847" s="7"/>
      <c r="R847" s="5"/>
    </row>
    <row r="848" spans="7:18" ht="12.75">
      <c r="G848" s="5"/>
      <c r="H848" s="6"/>
      <c r="I848" s="7"/>
      <c r="J848" s="7"/>
      <c r="M848" s="5"/>
      <c r="N848" s="6"/>
      <c r="O848" s="7"/>
      <c r="R848" s="5"/>
    </row>
    <row r="849" spans="7:18" ht="12.75">
      <c r="G849" s="5"/>
      <c r="H849" s="6"/>
      <c r="I849" s="7"/>
      <c r="J849" s="7"/>
      <c r="M849" s="5"/>
      <c r="N849" s="6"/>
      <c r="O849" s="7"/>
      <c r="R849" s="5"/>
    </row>
    <row r="850" spans="7:18" ht="12.75">
      <c r="G850" s="5"/>
      <c r="H850" s="6"/>
      <c r="I850" s="7"/>
      <c r="J850" s="7"/>
      <c r="M850" s="5"/>
      <c r="N850" s="6"/>
      <c r="O850" s="7"/>
      <c r="R850" s="5"/>
    </row>
    <row r="851" spans="7:18" ht="12.75">
      <c r="G851" s="5"/>
      <c r="H851" s="6"/>
      <c r="I851" s="7"/>
      <c r="J851" s="7"/>
      <c r="M851" s="5"/>
      <c r="N851" s="6"/>
      <c r="O851" s="7"/>
      <c r="R851" s="5"/>
    </row>
    <row r="852" spans="7:18" ht="12.75">
      <c r="G852" s="5"/>
      <c r="H852" s="6"/>
      <c r="I852" s="7"/>
      <c r="J852" s="7"/>
      <c r="M852" s="5"/>
      <c r="N852" s="6"/>
      <c r="O852" s="7"/>
      <c r="R852" s="5"/>
    </row>
    <row r="853" spans="7:18" ht="12.75">
      <c r="G853" s="5"/>
      <c r="H853" s="6"/>
      <c r="I853" s="7"/>
      <c r="J853" s="7"/>
      <c r="M853" s="5"/>
      <c r="N853" s="6"/>
      <c r="O853" s="7"/>
      <c r="R853" s="5"/>
    </row>
    <row r="854" spans="7:18" ht="12.75">
      <c r="G854" s="5"/>
      <c r="H854" s="6"/>
      <c r="I854" s="7"/>
      <c r="J854" s="7"/>
      <c r="M854" s="5"/>
      <c r="N854" s="6"/>
      <c r="O854" s="7"/>
      <c r="R854" s="5"/>
    </row>
    <row r="855" spans="7:18" ht="12.75">
      <c r="G855" s="5"/>
      <c r="H855" s="6"/>
      <c r="I855" s="7"/>
      <c r="J855" s="7"/>
      <c r="M855" s="5"/>
      <c r="N855" s="6"/>
      <c r="O855" s="7"/>
      <c r="R855" s="5"/>
    </row>
    <row r="856" spans="7:18" ht="12.75">
      <c r="G856" s="5"/>
      <c r="H856" s="6"/>
      <c r="I856" s="7"/>
      <c r="J856" s="7"/>
      <c r="M856" s="5"/>
      <c r="N856" s="6"/>
      <c r="O856" s="7"/>
      <c r="R856" s="5"/>
    </row>
    <row r="857" spans="7:18" ht="12.75">
      <c r="G857" s="5"/>
      <c r="H857" s="6"/>
      <c r="I857" s="7"/>
      <c r="J857" s="7"/>
      <c r="M857" s="5"/>
      <c r="N857" s="6"/>
      <c r="O857" s="7"/>
      <c r="R857" s="5"/>
    </row>
    <row r="858" spans="7:18" ht="12.75">
      <c r="G858" s="5"/>
      <c r="H858" s="6"/>
      <c r="I858" s="7"/>
      <c r="J858" s="7"/>
      <c r="M858" s="5"/>
      <c r="N858" s="6"/>
      <c r="O858" s="7"/>
      <c r="R858" s="5"/>
    </row>
    <row r="859" spans="7:18" ht="12.75">
      <c r="G859" s="5"/>
      <c r="H859" s="6"/>
      <c r="I859" s="7"/>
      <c r="J859" s="7"/>
      <c r="M859" s="5"/>
      <c r="N859" s="6"/>
      <c r="O859" s="7"/>
      <c r="R859" s="5"/>
    </row>
    <row r="860" spans="7:18" ht="12.75">
      <c r="G860" s="5"/>
      <c r="H860" s="6"/>
      <c r="I860" s="7"/>
      <c r="J860" s="7"/>
      <c r="M860" s="5"/>
      <c r="N860" s="6"/>
      <c r="O860" s="7"/>
      <c r="R860" s="5"/>
    </row>
    <row r="861" spans="7:18" ht="12.75">
      <c r="G861" s="5"/>
      <c r="H861" s="6"/>
      <c r="I861" s="7"/>
      <c r="J861" s="7"/>
      <c r="M861" s="5"/>
      <c r="N861" s="6"/>
      <c r="O861" s="7"/>
      <c r="R861" s="5"/>
    </row>
    <row r="862" spans="7:18" ht="12.75">
      <c r="G862" s="5"/>
      <c r="H862" s="6"/>
      <c r="I862" s="7"/>
      <c r="J862" s="7"/>
      <c r="M862" s="5"/>
      <c r="N862" s="6"/>
      <c r="O862" s="7"/>
      <c r="R862" s="5"/>
    </row>
    <row r="863" spans="7:18" ht="12.75">
      <c r="G863" s="5"/>
      <c r="H863" s="6"/>
      <c r="I863" s="7"/>
      <c r="J863" s="7"/>
      <c r="M863" s="5"/>
      <c r="N863" s="6"/>
      <c r="O863" s="7"/>
      <c r="R863" s="5"/>
    </row>
    <row r="864" spans="7:18" ht="12.75">
      <c r="G864" s="5"/>
      <c r="H864" s="6"/>
      <c r="I864" s="7"/>
      <c r="J864" s="7"/>
      <c r="M864" s="5"/>
      <c r="N864" s="6"/>
      <c r="O864" s="7"/>
      <c r="R864" s="5"/>
    </row>
    <row r="865" spans="7:18" ht="12.75">
      <c r="G865" s="5"/>
      <c r="H865" s="6"/>
      <c r="I865" s="7"/>
      <c r="J865" s="7"/>
      <c r="M865" s="5"/>
      <c r="N865" s="6"/>
      <c r="O865" s="7"/>
      <c r="R865" s="5"/>
    </row>
    <row r="866" spans="7:18" ht="12.75">
      <c r="G866" s="5"/>
      <c r="H866" s="6"/>
      <c r="I866" s="7"/>
      <c r="J866" s="7"/>
      <c r="M866" s="5"/>
      <c r="N866" s="6"/>
      <c r="O866" s="7"/>
      <c r="R866" s="5"/>
    </row>
    <row r="867" spans="7:18" ht="12.75">
      <c r="G867" s="5"/>
      <c r="H867" s="6"/>
      <c r="I867" s="7"/>
      <c r="J867" s="7"/>
      <c r="M867" s="5"/>
      <c r="N867" s="6"/>
      <c r="O867" s="7"/>
      <c r="R867" s="5"/>
    </row>
    <row r="868" spans="7:18" ht="12.75">
      <c r="G868" s="5"/>
      <c r="H868" s="6"/>
      <c r="I868" s="7"/>
      <c r="J868" s="7"/>
      <c r="M868" s="5"/>
      <c r="N868" s="6"/>
      <c r="O868" s="7"/>
      <c r="R868" s="5"/>
    </row>
    <row r="869" spans="7:18" ht="12.75">
      <c r="G869" s="5"/>
      <c r="H869" s="6"/>
      <c r="I869" s="7"/>
      <c r="J869" s="7"/>
      <c r="M869" s="5"/>
      <c r="N869" s="6"/>
      <c r="O869" s="7"/>
      <c r="R869" s="5"/>
    </row>
    <row r="870" spans="7:18" ht="12.75">
      <c r="G870" s="5"/>
      <c r="H870" s="6"/>
      <c r="I870" s="7"/>
      <c r="J870" s="7"/>
      <c r="M870" s="5"/>
      <c r="N870" s="6"/>
      <c r="O870" s="7"/>
      <c r="R870" s="5"/>
    </row>
    <row r="871" spans="7:18" ht="12.75">
      <c r="G871" s="5"/>
      <c r="H871" s="6"/>
      <c r="I871" s="7"/>
      <c r="J871" s="7"/>
      <c r="M871" s="5"/>
      <c r="N871" s="6"/>
      <c r="O871" s="7"/>
      <c r="R871" s="5"/>
    </row>
    <row r="872" spans="7:18" ht="12.75">
      <c r="G872" s="5"/>
      <c r="H872" s="6"/>
      <c r="I872" s="7"/>
      <c r="J872" s="7"/>
      <c r="M872" s="5"/>
      <c r="N872" s="6"/>
      <c r="O872" s="7"/>
      <c r="R872" s="5"/>
    </row>
    <row r="873" spans="7:18" ht="12.75">
      <c r="G873" s="5"/>
      <c r="H873" s="6"/>
      <c r="I873" s="7"/>
      <c r="J873" s="7"/>
      <c r="M873" s="5"/>
      <c r="N873" s="6"/>
      <c r="O873" s="7"/>
      <c r="R873" s="5"/>
    </row>
    <row r="874" spans="7:18" ht="12.75">
      <c r="G874" s="5"/>
      <c r="H874" s="6"/>
      <c r="I874" s="7"/>
      <c r="J874" s="7"/>
      <c r="M874" s="5"/>
      <c r="N874" s="6"/>
      <c r="O874" s="7"/>
      <c r="R874" s="5"/>
    </row>
    <row r="875" spans="7:18" ht="12.75">
      <c r="G875" s="5"/>
      <c r="H875" s="6"/>
      <c r="I875" s="7"/>
      <c r="J875" s="7"/>
      <c r="M875" s="5"/>
      <c r="N875" s="6"/>
      <c r="O875" s="7"/>
      <c r="R875" s="5"/>
    </row>
    <row r="876" spans="7:18" ht="12.75">
      <c r="G876" s="5"/>
      <c r="H876" s="6"/>
      <c r="I876" s="7"/>
      <c r="J876" s="7"/>
      <c r="M876" s="5"/>
      <c r="N876" s="6"/>
      <c r="O876" s="7"/>
      <c r="R876" s="5"/>
    </row>
    <row r="877" spans="7:18" ht="12.75">
      <c r="G877" s="5"/>
      <c r="H877" s="6"/>
      <c r="I877" s="7"/>
      <c r="J877" s="7"/>
      <c r="M877" s="5"/>
      <c r="N877" s="6"/>
      <c r="O877" s="7"/>
      <c r="R877" s="5"/>
    </row>
    <row r="878" spans="7:18" ht="12.75">
      <c r="G878" s="5"/>
      <c r="H878" s="6"/>
      <c r="I878" s="7"/>
      <c r="J878" s="7"/>
      <c r="M878" s="5"/>
      <c r="N878" s="6"/>
      <c r="O878" s="7"/>
      <c r="R878" s="5"/>
    </row>
    <row r="879" spans="7:18" ht="12.75">
      <c r="G879" s="5"/>
      <c r="H879" s="6"/>
      <c r="I879" s="7"/>
      <c r="J879" s="7"/>
      <c r="M879" s="5"/>
      <c r="N879" s="6"/>
      <c r="O879" s="7"/>
      <c r="R879" s="5"/>
    </row>
    <row r="880" spans="7:18" ht="12.75">
      <c r="G880" s="5"/>
      <c r="H880" s="6"/>
      <c r="I880" s="7"/>
      <c r="J880" s="7"/>
      <c r="M880" s="5"/>
      <c r="N880" s="6"/>
      <c r="O880" s="7"/>
      <c r="R880" s="5"/>
    </row>
    <row r="881" spans="7:18" ht="12.75">
      <c r="G881" s="5"/>
      <c r="H881" s="6"/>
      <c r="I881" s="7"/>
      <c r="J881" s="7"/>
      <c r="M881" s="5"/>
      <c r="N881" s="6"/>
      <c r="O881" s="7"/>
      <c r="R881" s="5"/>
    </row>
    <row r="882" spans="7:18" ht="12.75">
      <c r="G882" s="5"/>
      <c r="H882" s="6"/>
      <c r="I882" s="7"/>
      <c r="J882" s="7"/>
      <c r="M882" s="5"/>
      <c r="N882" s="6"/>
      <c r="O882" s="7"/>
      <c r="R882" s="5"/>
    </row>
    <row r="883" spans="7:18" ht="12.75">
      <c r="G883" s="5"/>
      <c r="H883" s="6"/>
      <c r="I883" s="7"/>
      <c r="J883" s="7"/>
      <c r="M883" s="5"/>
      <c r="N883" s="6"/>
      <c r="O883" s="7"/>
      <c r="R883" s="5"/>
    </row>
    <row r="884" spans="7:18" ht="12.75">
      <c r="G884" s="5"/>
      <c r="H884" s="6"/>
      <c r="I884" s="7"/>
      <c r="J884" s="7"/>
      <c r="M884" s="5"/>
      <c r="N884" s="6"/>
      <c r="O884" s="7"/>
      <c r="R884" s="5"/>
    </row>
    <row r="885" spans="7:18" ht="12.75">
      <c r="G885" s="5"/>
      <c r="H885" s="6"/>
      <c r="I885" s="7"/>
      <c r="J885" s="7"/>
      <c r="M885" s="5"/>
      <c r="N885" s="6"/>
      <c r="O885" s="7"/>
      <c r="R885" s="5"/>
    </row>
    <row r="886" spans="7:18" ht="12.75">
      <c r="G886" s="5"/>
      <c r="H886" s="6"/>
      <c r="I886" s="7"/>
      <c r="J886" s="7"/>
      <c r="M886" s="5"/>
      <c r="N886" s="6"/>
      <c r="O886" s="7"/>
      <c r="R886" s="5"/>
    </row>
    <row r="887" spans="7:18" ht="12.75">
      <c r="G887" s="5"/>
      <c r="H887" s="6"/>
      <c r="I887" s="7"/>
      <c r="J887" s="7"/>
      <c r="M887" s="5"/>
      <c r="N887" s="6"/>
      <c r="O887" s="7"/>
      <c r="R887" s="5"/>
    </row>
    <row r="888" spans="7:18" ht="12.75">
      <c r="G888" s="5"/>
      <c r="H888" s="6"/>
      <c r="I888" s="7"/>
      <c r="J888" s="7"/>
      <c r="M888" s="5"/>
      <c r="N888" s="6"/>
      <c r="O888" s="7"/>
      <c r="R888" s="5"/>
    </row>
    <row r="889" spans="7:18" ht="12.75">
      <c r="G889" s="5"/>
      <c r="H889" s="6"/>
      <c r="I889" s="7"/>
      <c r="J889" s="7"/>
      <c r="M889" s="5"/>
      <c r="N889" s="6"/>
      <c r="O889" s="7"/>
      <c r="R889" s="5"/>
    </row>
    <row r="890" spans="7:18" ht="12.75">
      <c r="G890" s="5"/>
      <c r="H890" s="6"/>
      <c r="I890" s="7"/>
      <c r="J890" s="7"/>
      <c r="M890" s="5"/>
      <c r="N890" s="6"/>
      <c r="O890" s="7"/>
      <c r="R890" s="5"/>
    </row>
    <row r="891" spans="7:18" ht="12.75">
      <c r="G891" s="5"/>
      <c r="H891" s="6"/>
      <c r="I891" s="7"/>
      <c r="J891" s="7"/>
      <c r="M891" s="5"/>
      <c r="N891" s="6"/>
      <c r="O891" s="7"/>
      <c r="R891" s="5"/>
    </row>
    <row r="892" spans="7:18" ht="12.75">
      <c r="G892" s="5"/>
      <c r="H892" s="6"/>
      <c r="I892" s="7"/>
      <c r="J892" s="7"/>
      <c r="M892" s="5"/>
      <c r="N892" s="6"/>
      <c r="O892" s="7"/>
      <c r="R892" s="5"/>
    </row>
    <row r="893" spans="7:18" ht="12.75">
      <c r="G893" s="5"/>
      <c r="H893" s="6"/>
      <c r="I893" s="7"/>
      <c r="J893" s="7"/>
      <c r="M893" s="5"/>
      <c r="N893" s="6"/>
      <c r="O893" s="7"/>
      <c r="R893" s="5"/>
    </row>
    <row r="894" spans="7:18" ht="12.75">
      <c r="G894" s="5"/>
      <c r="H894" s="6"/>
      <c r="I894" s="7"/>
      <c r="J894" s="7"/>
      <c r="M894" s="5"/>
      <c r="N894" s="6"/>
      <c r="O894" s="7"/>
      <c r="R894" s="5"/>
    </row>
    <row r="895" spans="7:18" ht="12.75">
      <c r="G895" s="5"/>
      <c r="H895" s="6"/>
      <c r="I895" s="7"/>
      <c r="J895" s="7"/>
      <c r="M895" s="5"/>
      <c r="N895" s="6"/>
      <c r="O895" s="7"/>
      <c r="R895" s="5"/>
    </row>
    <row r="896" spans="7:18" ht="12.75">
      <c r="G896" s="5"/>
      <c r="H896" s="6"/>
      <c r="I896" s="7"/>
      <c r="J896" s="7"/>
      <c r="M896" s="5"/>
      <c r="N896" s="6"/>
      <c r="O896" s="7"/>
      <c r="R896" s="5"/>
    </row>
    <row r="897" spans="7:18" ht="12.75">
      <c r="G897" s="5"/>
      <c r="H897" s="6"/>
      <c r="I897" s="7"/>
      <c r="J897" s="7"/>
      <c r="M897" s="5"/>
      <c r="N897" s="6"/>
      <c r="O897" s="7"/>
      <c r="R897" s="5"/>
    </row>
    <row r="898" spans="7:18" ht="12.75">
      <c r="G898" s="5"/>
      <c r="H898" s="6"/>
      <c r="I898" s="7"/>
      <c r="J898" s="7"/>
      <c r="M898" s="5"/>
      <c r="N898" s="6"/>
      <c r="O898" s="7"/>
      <c r="R898" s="5"/>
    </row>
    <row r="899" spans="7:18" ht="12.75">
      <c r="G899" s="5"/>
      <c r="H899" s="6"/>
      <c r="I899" s="7"/>
      <c r="J899" s="7"/>
      <c r="M899" s="5"/>
      <c r="N899" s="6"/>
      <c r="O899" s="7"/>
      <c r="R899" s="5"/>
    </row>
    <row r="900" spans="7:18" ht="12.75">
      <c r="G900" s="5"/>
      <c r="H900" s="6"/>
      <c r="I900" s="7"/>
      <c r="J900" s="7"/>
      <c r="M900" s="5"/>
      <c r="N900" s="6"/>
      <c r="O900" s="7"/>
      <c r="R900" s="5"/>
    </row>
    <row r="901" spans="7:18" ht="12.75">
      <c r="G901" s="5"/>
      <c r="H901" s="6"/>
      <c r="I901" s="7"/>
      <c r="J901" s="7"/>
      <c r="M901" s="5"/>
      <c r="N901" s="6"/>
      <c r="O901" s="7"/>
      <c r="R901" s="5"/>
    </row>
    <row r="902" spans="7:18" ht="12.75">
      <c r="G902" s="5"/>
      <c r="H902" s="6"/>
      <c r="I902" s="7"/>
      <c r="J902" s="7"/>
      <c r="M902" s="5"/>
      <c r="N902" s="6"/>
      <c r="O902" s="7"/>
      <c r="R902" s="5"/>
    </row>
    <row r="903" spans="7:18" ht="12.75">
      <c r="G903" s="5"/>
      <c r="H903" s="6"/>
      <c r="I903" s="7"/>
      <c r="J903" s="7"/>
      <c r="M903" s="5"/>
      <c r="N903" s="6"/>
      <c r="O903" s="7"/>
      <c r="R903" s="5"/>
    </row>
    <row r="904" spans="7:18" ht="12.75">
      <c r="G904" s="5"/>
      <c r="H904" s="6"/>
      <c r="I904" s="7"/>
      <c r="J904" s="7"/>
      <c r="M904" s="5"/>
      <c r="N904" s="6"/>
      <c r="O904" s="7"/>
      <c r="R904" s="5"/>
    </row>
    <row r="905" spans="7:18" ht="12.75">
      <c r="G905" s="5"/>
      <c r="H905" s="6"/>
      <c r="I905" s="7"/>
      <c r="J905" s="7"/>
      <c r="M905" s="5"/>
      <c r="N905" s="6"/>
      <c r="O905" s="7"/>
      <c r="R905" s="5"/>
    </row>
    <row r="906" spans="7:18" ht="12.75">
      <c r="G906" s="5"/>
      <c r="H906" s="6"/>
      <c r="I906" s="7"/>
      <c r="J906" s="7"/>
      <c r="M906" s="5"/>
      <c r="N906" s="6"/>
      <c r="O906" s="7"/>
      <c r="R906" s="5"/>
    </row>
    <row r="907" spans="7:18" ht="12.75">
      <c r="G907" s="5"/>
      <c r="H907" s="6"/>
      <c r="I907" s="7"/>
      <c r="J907" s="7"/>
      <c r="M907" s="5"/>
      <c r="N907" s="6"/>
      <c r="O907" s="7"/>
      <c r="R907" s="5"/>
    </row>
    <row r="908" spans="7:18" ht="12.75">
      <c r="G908" s="5"/>
      <c r="H908" s="6"/>
      <c r="I908" s="7"/>
      <c r="J908" s="7"/>
      <c r="M908" s="5"/>
      <c r="N908" s="6"/>
      <c r="O908" s="7"/>
      <c r="R908" s="5"/>
    </row>
    <row r="909" spans="7:18" ht="12.75">
      <c r="G909" s="5"/>
      <c r="H909" s="6"/>
      <c r="I909" s="7"/>
      <c r="J909" s="7"/>
      <c r="M909" s="5"/>
      <c r="N909" s="6"/>
      <c r="O909" s="7"/>
      <c r="R909" s="5"/>
    </row>
    <row r="910" spans="7:18" ht="12.75">
      <c r="G910" s="5"/>
      <c r="H910" s="6"/>
      <c r="I910" s="7"/>
      <c r="J910" s="7"/>
      <c r="M910" s="5"/>
      <c r="N910" s="6"/>
      <c r="O910" s="7"/>
      <c r="R910" s="5"/>
    </row>
    <row r="911" spans="7:18" ht="12.75">
      <c r="G911" s="5"/>
      <c r="H911" s="10"/>
      <c r="I911" s="7"/>
      <c r="J911" s="7"/>
      <c r="M911" s="5"/>
      <c r="N911" s="10"/>
      <c r="O911" s="7"/>
      <c r="R911" s="5"/>
    </row>
    <row r="912" spans="8:14" ht="12.75">
      <c r="H912" s="10"/>
      <c r="N912" s="10"/>
    </row>
    <row r="913" spans="8:14" ht="12.75">
      <c r="H913" s="10"/>
      <c r="N913" s="10"/>
    </row>
    <row r="914" spans="8:14" ht="12.75">
      <c r="H914" s="10"/>
      <c r="N914" s="10"/>
    </row>
    <row r="915" spans="8:14" ht="12.75">
      <c r="H915" s="10"/>
      <c r="N915" s="10"/>
    </row>
    <row r="916" spans="8:14" ht="12.75">
      <c r="H916" s="10"/>
      <c r="N916" s="10"/>
    </row>
    <row r="917" spans="8:14" ht="12.75">
      <c r="H917" s="10"/>
      <c r="N917" s="10"/>
    </row>
    <row r="918" spans="8:14" ht="12.75">
      <c r="H918" s="10"/>
      <c r="N918" s="10"/>
    </row>
    <row r="919" spans="8:14" ht="12.75">
      <c r="H919" s="10"/>
      <c r="N919" s="10"/>
    </row>
    <row r="920" spans="8:14" ht="12.75">
      <c r="H920" s="10"/>
      <c r="N920" s="10"/>
    </row>
    <row r="921" spans="8:14" ht="12.75">
      <c r="H921" s="10"/>
      <c r="N921" s="10"/>
    </row>
    <row r="922" spans="8:14" ht="12.75">
      <c r="H922" s="10"/>
      <c r="N922" s="10"/>
    </row>
    <row r="923" spans="8:14" ht="12.75">
      <c r="H923" s="10"/>
      <c r="N923" s="10"/>
    </row>
    <row r="924" spans="8:14" ht="12.75">
      <c r="H924" s="10"/>
      <c r="N924" s="10"/>
    </row>
    <row r="925" spans="8:14" ht="12.75">
      <c r="H925" s="10"/>
      <c r="N925" s="10"/>
    </row>
    <row r="926" spans="8:14" ht="12.75">
      <c r="H926" s="10"/>
      <c r="N926" s="10"/>
    </row>
    <row r="927" spans="8:14" ht="12.75">
      <c r="H927" s="10"/>
      <c r="N927" s="10"/>
    </row>
    <row r="928" spans="8:14" ht="12.75">
      <c r="H928" s="10"/>
      <c r="N928" s="10"/>
    </row>
    <row r="929" spans="8:14" ht="12.75">
      <c r="H929" s="10"/>
      <c r="N929" s="10"/>
    </row>
    <row r="930" spans="8:14" ht="12.75">
      <c r="H930" s="10"/>
      <c r="N930" s="10"/>
    </row>
    <row r="931" spans="8:14" ht="12.75">
      <c r="H931" s="10"/>
      <c r="N931" s="10"/>
    </row>
    <row r="932" spans="8:14" ht="12.75">
      <c r="H932" s="10"/>
      <c r="N932" s="10"/>
    </row>
    <row r="933" spans="8:14" ht="12.75">
      <c r="H933" s="10"/>
      <c r="N933" s="10"/>
    </row>
    <row r="934" spans="8:14" ht="12.75">
      <c r="H934" s="10"/>
      <c r="N934" s="10"/>
    </row>
    <row r="935" spans="8:14" ht="12.75">
      <c r="H935" s="10"/>
      <c r="N935" s="10"/>
    </row>
    <row r="936" spans="8:14" ht="12.75">
      <c r="H936" s="10"/>
      <c r="N936" s="10"/>
    </row>
    <row r="937" spans="8:14" ht="12.75">
      <c r="H937" s="10"/>
      <c r="N937" s="10"/>
    </row>
    <row r="938" spans="8:14" ht="12.75">
      <c r="H938" s="10"/>
      <c r="N938" s="10"/>
    </row>
    <row r="939" spans="7:18" ht="12.75">
      <c r="G939" s="5"/>
      <c r="H939" s="10"/>
      <c r="I939" s="7"/>
      <c r="J939" s="7"/>
      <c r="M939" s="5"/>
      <c r="N939" s="10"/>
      <c r="O939" s="7"/>
      <c r="R939" s="5"/>
    </row>
    <row r="940" spans="7:18" ht="12.75">
      <c r="G940" s="5"/>
      <c r="H940" s="10"/>
      <c r="I940" s="7"/>
      <c r="J940" s="7"/>
      <c r="M940" s="5"/>
      <c r="N940" s="10"/>
      <c r="O940" s="7"/>
      <c r="R940" s="5"/>
    </row>
    <row r="941" spans="7:18" ht="12.75">
      <c r="G941" s="5"/>
      <c r="H941" s="10"/>
      <c r="I941" s="7"/>
      <c r="J941" s="7"/>
      <c r="M941" s="5"/>
      <c r="N941" s="10"/>
      <c r="O941" s="7"/>
      <c r="R941" s="5"/>
    </row>
    <row r="942" spans="7:18" ht="12.75">
      <c r="G942" s="5"/>
      <c r="H942" s="10"/>
      <c r="I942" s="7"/>
      <c r="J942" s="7"/>
      <c r="M942" s="5"/>
      <c r="N942" s="10"/>
      <c r="O942" s="7"/>
      <c r="R942" s="5"/>
    </row>
    <row r="943" spans="7:18" ht="12.75">
      <c r="G943" s="5"/>
      <c r="H943" s="10"/>
      <c r="I943" s="7"/>
      <c r="J943" s="7"/>
      <c r="M943" s="5"/>
      <c r="N943" s="10"/>
      <c r="O943" s="7"/>
      <c r="R943" s="5"/>
    </row>
    <row r="944" spans="7:18" ht="12.75">
      <c r="G944" s="5"/>
      <c r="H944" s="10"/>
      <c r="I944" s="7"/>
      <c r="J944" s="7"/>
      <c r="M944" s="5"/>
      <c r="N944" s="10"/>
      <c r="O944" s="7"/>
      <c r="R944" s="5"/>
    </row>
    <row r="945" spans="7:18" ht="12.75">
      <c r="G945" s="5"/>
      <c r="H945" s="10"/>
      <c r="I945" s="7"/>
      <c r="J945" s="7"/>
      <c r="M945" s="5"/>
      <c r="N945" s="10"/>
      <c r="O945" s="7"/>
      <c r="R945" s="5"/>
    </row>
    <row r="946" spans="7:18" ht="12.75">
      <c r="G946" s="5"/>
      <c r="H946" s="10"/>
      <c r="I946" s="7"/>
      <c r="J946" s="7"/>
      <c r="M946" s="5"/>
      <c r="N946" s="10"/>
      <c r="O946" s="7"/>
      <c r="R946" s="5"/>
    </row>
    <row r="947" spans="7:18" ht="12.75">
      <c r="G947" s="5"/>
      <c r="H947" s="10"/>
      <c r="I947" s="7"/>
      <c r="J947" s="7"/>
      <c r="M947" s="5"/>
      <c r="N947" s="10"/>
      <c r="O947" s="7"/>
      <c r="R947" s="5"/>
    </row>
    <row r="948" spans="7:18" ht="12.75">
      <c r="G948" s="5"/>
      <c r="H948" s="10"/>
      <c r="I948" s="7"/>
      <c r="J948" s="7"/>
      <c r="M948" s="5"/>
      <c r="N948" s="10"/>
      <c r="O948" s="7"/>
      <c r="R948" s="5"/>
    </row>
    <row r="949" spans="7:18" ht="12.75">
      <c r="G949" s="5"/>
      <c r="H949" s="10"/>
      <c r="I949" s="7"/>
      <c r="J949" s="7"/>
      <c r="M949" s="5"/>
      <c r="N949" s="10"/>
      <c r="O949" s="7"/>
      <c r="R949" s="5"/>
    </row>
    <row r="950" spans="7:18" ht="12.75">
      <c r="G950" s="5"/>
      <c r="H950" s="10"/>
      <c r="I950" s="7"/>
      <c r="J950" s="7"/>
      <c r="M950" s="5"/>
      <c r="N950" s="10"/>
      <c r="O950" s="7"/>
      <c r="R950" s="5"/>
    </row>
    <row r="951" spans="7:18" ht="12.75">
      <c r="G951" s="5"/>
      <c r="H951" s="10"/>
      <c r="I951" s="7"/>
      <c r="J951" s="7"/>
      <c r="M951" s="5"/>
      <c r="N951" s="10"/>
      <c r="O951" s="7"/>
      <c r="R951" s="5"/>
    </row>
    <row r="952" spans="7:18" ht="12.75">
      <c r="G952" s="5"/>
      <c r="H952" s="10"/>
      <c r="I952" s="7"/>
      <c r="J952" s="7"/>
      <c r="M952" s="5"/>
      <c r="N952" s="10"/>
      <c r="O952" s="7"/>
      <c r="R952" s="5"/>
    </row>
    <row r="953" spans="7:18" ht="12.75">
      <c r="G953" s="5"/>
      <c r="H953" s="10"/>
      <c r="I953" s="7"/>
      <c r="J953" s="7"/>
      <c r="M953" s="5"/>
      <c r="N953" s="10"/>
      <c r="O953" s="7"/>
      <c r="R953" s="5"/>
    </row>
    <row r="954" spans="7:18" ht="12.75">
      <c r="G954" s="5"/>
      <c r="H954" s="10"/>
      <c r="I954" s="7"/>
      <c r="J954" s="7"/>
      <c r="M954" s="5"/>
      <c r="N954" s="10"/>
      <c r="O954" s="7"/>
      <c r="R954" s="5"/>
    </row>
    <row r="955" spans="7:18" ht="12.75">
      <c r="G955" s="5"/>
      <c r="H955" s="10"/>
      <c r="I955" s="7"/>
      <c r="J955" s="7"/>
      <c r="M955" s="5"/>
      <c r="N955" s="10"/>
      <c r="O955" s="7"/>
      <c r="R955" s="5"/>
    </row>
    <row r="956" spans="7:18" ht="12.75">
      <c r="G956" s="5"/>
      <c r="H956" s="10"/>
      <c r="I956" s="7"/>
      <c r="J956" s="7"/>
      <c r="M956" s="5"/>
      <c r="N956" s="10"/>
      <c r="O956" s="7"/>
      <c r="R956" s="5"/>
    </row>
    <row r="957" spans="7:18" ht="12.75">
      <c r="G957" s="5"/>
      <c r="H957" s="10"/>
      <c r="I957" s="7"/>
      <c r="J957" s="7"/>
      <c r="M957" s="5"/>
      <c r="N957" s="10"/>
      <c r="O957" s="7"/>
      <c r="R957" s="5"/>
    </row>
    <row r="958" spans="7:18" ht="12.75">
      <c r="G958" s="5"/>
      <c r="H958" s="10"/>
      <c r="I958" s="7"/>
      <c r="J958" s="7"/>
      <c r="M958" s="5"/>
      <c r="N958" s="10"/>
      <c r="O958" s="7"/>
      <c r="R958" s="5"/>
    </row>
    <row r="959" spans="7:18" ht="12.75">
      <c r="G959" s="5"/>
      <c r="H959" s="10"/>
      <c r="I959" s="7"/>
      <c r="J959" s="7"/>
      <c r="M959" s="5"/>
      <c r="N959" s="10"/>
      <c r="O959" s="7"/>
      <c r="R959" s="5"/>
    </row>
    <row r="960" spans="7:18" ht="12.75">
      <c r="G960" s="5"/>
      <c r="H960" s="10"/>
      <c r="I960" s="7"/>
      <c r="J960" s="7"/>
      <c r="M960" s="5"/>
      <c r="N960" s="10"/>
      <c r="O960" s="7"/>
      <c r="R960" s="5"/>
    </row>
    <row r="961" spans="7:18" ht="12.75">
      <c r="G961" s="5"/>
      <c r="H961" s="10"/>
      <c r="I961" s="7"/>
      <c r="J961" s="7"/>
      <c r="M961" s="5"/>
      <c r="N961" s="10"/>
      <c r="O961" s="7"/>
      <c r="R961" s="5"/>
    </row>
    <row r="962" spans="7:18" ht="12.75">
      <c r="G962" s="5"/>
      <c r="H962" s="10"/>
      <c r="I962" s="7"/>
      <c r="J962" s="7"/>
      <c r="M962" s="5"/>
      <c r="N962" s="10"/>
      <c r="O962" s="7"/>
      <c r="R962" s="5"/>
    </row>
    <row r="963" spans="7:18" ht="12.75">
      <c r="G963" s="5"/>
      <c r="H963" s="10"/>
      <c r="I963" s="7"/>
      <c r="J963" s="7"/>
      <c r="M963" s="5"/>
      <c r="N963" s="10"/>
      <c r="O963" s="7"/>
      <c r="R963" s="5"/>
    </row>
    <row r="964" spans="7:18" ht="12.75">
      <c r="G964" s="5"/>
      <c r="H964" s="10"/>
      <c r="I964" s="7"/>
      <c r="J964" s="7"/>
      <c r="M964" s="5"/>
      <c r="N964" s="10"/>
      <c r="O964" s="7"/>
      <c r="R964" s="5"/>
    </row>
    <row r="965" spans="7:18" ht="12.75">
      <c r="G965" s="5"/>
      <c r="H965" s="10"/>
      <c r="I965" s="7"/>
      <c r="J965" s="7"/>
      <c r="M965" s="5"/>
      <c r="N965" s="10"/>
      <c r="O965" s="7"/>
      <c r="R965" s="5"/>
    </row>
    <row r="966" spans="7:18" ht="12.75">
      <c r="G966" s="5"/>
      <c r="H966" s="10"/>
      <c r="I966" s="7"/>
      <c r="J966" s="7"/>
      <c r="M966" s="5"/>
      <c r="N966" s="10"/>
      <c r="O966" s="7"/>
      <c r="R966" s="5"/>
    </row>
    <row r="967" spans="7:18" ht="12.75">
      <c r="G967" s="5"/>
      <c r="H967" s="10"/>
      <c r="I967" s="7"/>
      <c r="J967" s="7"/>
      <c r="M967" s="5"/>
      <c r="N967" s="10"/>
      <c r="O967" s="7"/>
      <c r="R967" s="5"/>
    </row>
    <row r="968" spans="7:18" ht="12.75">
      <c r="G968" s="5"/>
      <c r="H968" s="10"/>
      <c r="I968" s="7"/>
      <c r="J968" s="7"/>
      <c r="M968" s="5"/>
      <c r="N968" s="10"/>
      <c r="O968" s="7"/>
      <c r="R968" s="5"/>
    </row>
    <row r="969" spans="7:18" ht="12.75">
      <c r="G969" s="5"/>
      <c r="H969" s="10"/>
      <c r="I969" s="7"/>
      <c r="J969" s="7"/>
      <c r="M969" s="5"/>
      <c r="N969" s="10"/>
      <c r="O969" s="7"/>
      <c r="R969" s="5"/>
    </row>
    <row r="970" spans="7:18" ht="12.75">
      <c r="G970" s="5"/>
      <c r="H970" s="10"/>
      <c r="I970" s="7"/>
      <c r="J970" s="7"/>
      <c r="M970" s="5"/>
      <c r="N970" s="10"/>
      <c r="O970" s="7"/>
      <c r="R970" s="5"/>
    </row>
    <row r="971" spans="7:18" ht="12.75">
      <c r="G971" s="5"/>
      <c r="H971" s="10"/>
      <c r="I971" s="7"/>
      <c r="J971" s="7"/>
      <c r="M971" s="5"/>
      <c r="N971" s="10"/>
      <c r="O971" s="7"/>
      <c r="R971" s="5"/>
    </row>
    <row r="972" spans="7:18" ht="12.75">
      <c r="G972" s="5"/>
      <c r="H972" s="10"/>
      <c r="I972" s="7"/>
      <c r="J972" s="7"/>
      <c r="M972" s="5"/>
      <c r="N972" s="10"/>
      <c r="O972" s="7"/>
      <c r="R972" s="5"/>
    </row>
    <row r="973" spans="7:18" ht="12.75">
      <c r="G973" s="5"/>
      <c r="H973" s="10"/>
      <c r="I973" s="7"/>
      <c r="J973" s="7"/>
      <c r="M973" s="5"/>
      <c r="N973" s="10"/>
      <c r="O973" s="7"/>
      <c r="R973" s="5"/>
    </row>
    <row r="974" spans="7:18" ht="12.75">
      <c r="G974" s="5"/>
      <c r="H974" s="10"/>
      <c r="I974" s="7"/>
      <c r="J974" s="7"/>
      <c r="M974" s="5"/>
      <c r="N974" s="10"/>
      <c r="O974" s="7"/>
      <c r="R974" s="5"/>
    </row>
    <row r="975" spans="7:18" ht="12.75">
      <c r="G975" s="5"/>
      <c r="H975" s="10"/>
      <c r="I975" s="7"/>
      <c r="J975" s="7"/>
      <c r="M975" s="5"/>
      <c r="N975" s="10"/>
      <c r="O975" s="7"/>
      <c r="R975" s="5"/>
    </row>
    <row r="976" spans="7:18" ht="12.75">
      <c r="G976" s="5"/>
      <c r="H976" s="10"/>
      <c r="I976" s="7"/>
      <c r="J976" s="7"/>
      <c r="M976" s="5"/>
      <c r="N976" s="10"/>
      <c r="O976" s="7"/>
      <c r="R976" s="5"/>
    </row>
    <row r="977" spans="7:18" ht="12.75">
      <c r="G977" s="5"/>
      <c r="H977" s="10"/>
      <c r="I977" s="7"/>
      <c r="J977" s="7"/>
      <c r="M977" s="5"/>
      <c r="N977" s="10"/>
      <c r="O977" s="7"/>
      <c r="R977" s="5"/>
    </row>
    <row r="978" spans="7:18" ht="12.75">
      <c r="G978" s="5"/>
      <c r="H978" s="10"/>
      <c r="I978" s="7"/>
      <c r="J978" s="7"/>
      <c r="M978" s="5"/>
      <c r="N978" s="10"/>
      <c r="O978" s="7"/>
      <c r="R978" s="5"/>
    </row>
    <row r="979" spans="7:18" ht="12.75">
      <c r="G979" s="5"/>
      <c r="H979" s="10"/>
      <c r="I979" s="7"/>
      <c r="J979" s="7"/>
      <c r="M979" s="5"/>
      <c r="N979" s="10"/>
      <c r="O979" s="7"/>
      <c r="R979" s="5"/>
    </row>
    <row r="980" spans="7:18" ht="12.75">
      <c r="G980" s="5"/>
      <c r="H980" s="10"/>
      <c r="I980" s="7"/>
      <c r="J980" s="7"/>
      <c r="M980" s="5"/>
      <c r="N980" s="10"/>
      <c r="O980" s="7"/>
      <c r="R980" s="5"/>
    </row>
    <row r="981" spans="7:18" ht="12.75">
      <c r="G981" s="5"/>
      <c r="H981" s="10"/>
      <c r="I981" s="7"/>
      <c r="J981" s="7"/>
      <c r="M981" s="5"/>
      <c r="N981" s="10"/>
      <c r="O981" s="7"/>
      <c r="R981" s="5"/>
    </row>
    <row r="982" spans="7:18" ht="12.75">
      <c r="G982" s="5"/>
      <c r="H982" s="10"/>
      <c r="I982" s="7"/>
      <c r="J982" s="7"/>
      <c r="M982" s="5"/>
      <c r="N982" s="10"/>
      <c r="O982" s="7"/>
      <c r="R982" s="5"/>
    </row>
    <row r="983" spans="7:18" ht="12.75">
      <c r="G983" s="5"/>
      <c r="H983" s="10"/>
      <c r="I983" s="7"/>
      <c r="J983" s="7"/>
      <c r="M983" s="5"/>
      <c r="N983" s="10"/>
      <c r="O983" s="7"/>
      <c r="R983" s="5"/>
    </row>
    <row r="984" spans="7:18" ht="12.75">
      <c r="G984" s="5"/>
      <c r="H984" s="10"/>
      <c r="I984" s="7"/>
      <c r="J984" s="7"/>
      <c r="M984" s="5"/>
      <c r="N984" s="10"/>
      <c r="O984" s="7"/>
      <c r="R984" s="5"/>
    </row>
    <row r="985" spans="7:18" ht="12.75">
      <c r="G985" s="5"/>
      <c r="H985" s="10"/>
      <c r="I985" s="7"/>
      <c r="J985" s="7"/>
      <c r="M985" s="5"/>
      <c r="N985" s="10"/>
      <c r="O985" s="7"/>
      <c r="R985" s="5"/>
    </row>
    <row r="986" spans="7:18" ht="12.75">
      <c r="G986" s="5"/>
      <c r="H986" s="10"/>
      <c r="I986" s="7"/>
      <c r="J986" s="7"/>
      <c r="M986" s="5"/>
      <c r="N986" s="10"/>
      <c r="O986" s="7"/>
      <c r="R986" s="5"/>
    </row>
    <row r="987" spans="7:18" ht="12.75">
      <c r="G987" s="5"/>
      <c r="H987" s="10"/>
      <c r="I987" s="7"/>
      <c r="J987" s="7"/>
      <c r="M987" s="5"/>
      <c r="N987" s="10"/>
      <c r="O987" s="7"/>
      <c r="R987" s="5"/>
    </row>
    <row r="988" spans="7:18" ht="12.75">
      <c r="G988" s="5"/>
      <c r="H988" s="10"/>
      <c r="I988" s="7"/>
      <c r="J988" s="7"/>
      <c r="M988" s="5"/>
      <c r="N988" s="10"/>
      <c r="O988" s="7"/>
      <c r="R988" s="5"/>
    </row>
    <row r="989" spans="7:18" ht="12.75">
      <c r="G989" s="5"/>
      <c r="H989" s="10"/>
      <c r="I989" s="7"/>
      <c r="J989" s="7"/>
      <c r="M989" s="5"/>
      <c r="N989" s="10"/>
      <c r="O989" s="7"/>
      <c r="R989" s="5"/>
    </row>
    <row r="990" spans="7:18" ht="12.75">
      <c r="G990" s="5"/>
      <c r="H990" s="10"/>
      <c r="I990" s="7"/>
      <c r="J990" s="7"/>
      <c r="M990" s="5"/>
      <c r="N990" s="10"/>
      <c r="O990" s="7"/>
      <c r="R990" s="5"/>
    </row>
    <row r="991" spans="7:18" ht="12.75">
      <c r="G991" s="5"/>
      <c r="H991" s="10"/>
      <c r="I991" s="7"/>
      <c r="J991" s="7"/>
      <c r="M991" s="5"/>
      <c r="N991" s="10"/>
      <c r="O991" s="7"/>
      <c r="R991" s="5"/>
    </row>
    <row r="992" spans="7:18" ht="12.75">
      <c r="G992" s="5"/>
      <c r="H992" s="10"/>
      <c r="I992" s="7"/>
      <c r="J992" s="7"/>
      <c r="M992" s="5"/>
      <c r="N992" s="10"/>
      <c r="O992" s="7"/>
      <c r="R992" s="5"/>
    </row>
    <row r="993" spans="7:18" ht="12.75">
      <c r="G993" s="5"/>
      <c r="H993" s="10"/>
      <c r="I993" s="7"/>
      <c r="J993" s="7"/>
      <c r="M993" s="5"/>
      <c r="N993" s="10"/>
      <c r="O993" s="7"/>
      <c r="R993" s="5"/>
    </row>
    <row r="994" spans="7:18" ht="12.75">
      <c r="G994" s="5"/>
      <c r="H994" s="10"/>
      <c r="I994" s="7"/>
      <c r="J994" s="7"/>
      <c r="M994" s="5"/>
      <c r="N994" s="10"/>
      <c r="O994" s="7"/>
      <c r="R994" s="5"/>
    </row>
    <row r="995" spans="7:18" ht="12.75">
      <c r="G995" s="5"/>
      <c r="H995" s="10"/>
      <c r="I995" s="7"/>
      <c r="J995" s="7"/>
      <c r="M995" s="5"/>
      <c r="N995" s="10"/>
      <c r="O995" s="7"/>
      <c r="R995" s="5"/>
    </row>
    <row r="996" spans="7:18" ht="12.75">
      <c r="G996" s="5"/>
      <c r="H996" s="10"/>
      <c r="I996" s="7"/>
      <c r="J996" s="7"/>
      <c r="M996" s="5"/>
      <c r="N996" s="10"/>
      <c r="O996" s="7"/>
      <c r="R996" s="5"/>
    </row>
    <row r="997" spans="7:18" ht="12.75">
      <c r="G997" s="5"/>
      <c r="H997" s="10"/>
      <c r="I997" s="7"/>
      <c r="J997" s="7"/>
      <c r="M997" s="5"/>
      <c r="N997" s="10"/>
      <c r="O997" s="7"/>
      <c r="R997" s="5"/>
    </row>
    <row r="998" spans="7:18" ht="12.75">
      <c r="G998" s="5"/>
      <c r="H998" s="10"/>
      <c r="I998" s="7"/>
      <c r="J998" s="7"/>
      <c r="M998" s="5"/>
      <c r="N998" s="10"/>
      <c r="O998" s="7"/>
      <c r="R998" s="5"/>
    </row>
    <row r="999" spans="7:18" ht="12.75">
      <c r="G999" s="5"/>
      <c r="H999" s="10"/>
      <c r="I999" s="7"/>
      <c r="J999" s="7"/>
      <c r="M999" s="5"/>
      <c r="N999" s="10"/>
      <c r="O999" s="7"/>
      <c r="R999" s="5"/>
    </row>
    <row r="1000" spans="7:18" ht="12.75">
      <c r="G1000" s="5"/>
      <c r="H1000" s="10"/>
      <c r="I1000" s="7"/>
      <c r="J1000" s="7"/>
      <c r="M1000" s="5"/>
      <c r="N1000" s="10"/>
      <c r="O1000" s="7"/>
      <c r="R1000" s="5"/>
    </row>
    <row r="1001" spans="7:18" ht="12.75">
      <c r="G1001" s="13"/>
      <c r="H1001" s="10"/>
      <c r="I1001" s="14"/>
      <c r="J1001" s="14"/>
      <c r="M1001" s="13"/>
      <c r="N1001" s="10"/>
      <c r="O1001" s="14"/>
      <c r="R1001" s="13"/>
    </row>
    <row r="1002" spans="7:18" ht="12.75">
      <c r="G1002" s="5"/>
      <c r="H1002" s="10"/>
      <c r="I1002" s="7"/>
      <c r="J1002" s="7"/>
      <c r="M1002" s="5"/>
      <c r="N1002" s="10"/>
      <c r="O1002" s="7"/>
      <c r="R1002" s="5"/>
    </row>
    <row r="1003" spans="7:18" ht="12.75">
      <c r="G1003" s="5"/>
      <c r="H1003" s="10"/>
      <c r="I1003" s="7"/>
      <c r="J1003" s="7"/>
      <c r="M1003" s="5"/>
      <c r="N1003" s="10"/>
      <c r="O1003" s="7"/>
      <c r="R1003" s="5"/>
    </row>
    <row r="1004" spans="7:18" ht="12.75">
      <c r="G1004" s="5"/>
      <c r="H1004" s="10"/>
      <c r="I1004" s="7"/>
      <c r="J1004" s="7"/>
      <c r="M1004" s="5"/>
      <c r="N1004" s="10"/>
      <c r="O1004" s="7"/>
      <c r="R1004" s="5"/>
    </row>
    <row r="1005" spans="7:18" ht="12.75">
      <c r="G1005" s="5"/>
      <c r="H1005" s="10"/>
      <c r="I1005" s="7"/>
      <c r="J1005" s="7"/>
      <c r="M1005" s="5"/>
      <c r="N1005" s="10"/>
      <c r="O1005" s="7"/>
      <c r="R1005" s="5"/>
    </row>
    <row r="1006" spans="7:18" ht="12.75">
      <c r="G1006" s="5"/>
      <c r="H1006" s="10"/>
      <c r="I1006" s="7"/>
      <c r="J1006" s="7"/>
      <c r="M1006" s="5"/>
      <c r="N1006" s="10"/>
      <c r="O1006" s="7"/>
      <c r="R1006" s="5"/>
    </row>
    <row r="1007" spans="7:18" ht="12.75">
      <c r="G1007" s="5"/>
      <c r="H1007" s="10"/>
      <c r="I1007" s="7"/>
      <c r="J1007" s="7"/>
      <c r="M1007" s="5"/>
      <c r="N1007" s="10"/>
      <c r="O1007" s="7"/>
      <c r="R1007" s="5"/>
    </row>
    <row r="1008" spans="7:18" ht="12.75">
      <c r="G1008" s="5"/>
      <c r="H1008" s="10"/>
      <c r="I1008" s="7"/>
      <c r="J1008" s="7"/>
      <c r="M1008" s="5"/>
      <c r="N1008" s="10"/>
      <c r="O1008" s="7"/>
      <c r="R1008" s="5"/>
    </row>
    <row r="1009" spans="7:18" ht="12.75">
      <c r="G1009" s="5"/>
      <c r="H1009" s="10"/>
      <c r="I1009" s="7"/>
      <c r="J1009" s="7"/>
      <c r="M1009" s="5"/>
      <c r="N1009" s="10"/>
      <c r="O1009" s="7"/>
      <c r="R1009" s="5"/>
    </row>
    <row r="1010" spans="7:18" ht="12.75">
      <c r="G1010" s="5"/>
      <c r="H1010" s="10"/>
      <c r="I1010" s="7"/>
      <c r="J1010" s="7"/>
      <c r="M1010" s="5"/>
      <c r="N1010" s="10"/>
      <c r="O1010" s="7"/>
      <c r="R1010" s="5"/>
    </row>
    <row r="1011" spans="7:18" ht="12.75">
      <c r="G1011" s="32"/>
      <c r="H1011" s="10"/>
      <c r="I1011" s="39"/>
      <c r="J1011" s="39"/>
      <c r="M1011" s="32"/>
      <c r="N1011" s="10"/>
      <c r="O1011" s="39"/>
      <c r="R1011" s="32"/>
    </row>
    <row r="1012" spans="7:18" ht="12.75">
      <c r="G1012" s="5"/>
      <c r="H1012" s="10"/>
      <c r="I1012" s="7"/>
      <c r="J1012" s="7"/>
      <c r="M1012" s="5"/>
      <c r="N1012" s="10"/>
      <c r="O1012" s="7"/>
      <c r="R1012" s="5"/>
    </row>
    <row r="1013" spans="7:18" ht="12.75">
      <c r="G1013" s="5"/>
      <c r="H1013" s="10"/>
      <c r="I1013" s="7"/>
      <c r="J1013" s="7"/>
      <c r="M1013" s="5"/>
      <c r="N1013" s="10"/>
      <c r="O1013" s="7"/>
      <c r="R1013" s="5"/>
    </row>
    <row r="1014" spans="7:18" ht="12.75">
      <c r="G1014" s="5"/>
      <c r="H1014" s="10"/>
      <c r="I1014" s="7"/>
      <c r="J1014" s="7"/>
      <c r="M1014" s="5"/>
      <c r="N1014" s="10"/>
      <c r="O1014" s="7"/>
      <c r="R1014" s="5"/>
    </row>
    <row r="1015" spans="7:18" ht="12.75">
      <c r="G1015" s="5"/>
      <c r="H1015" s="10"/>
      <c r="I1015" s="7"/>
      <c r="J1015" s="7"/>
      <c r="M1015" s="5"/>
      <c r="N1015" s="10"/>
      <c r="O1015" s="7"/>
      <c r="R1015" s="5"/>
    </row>
    <row r="1016" spans="7:18" ht="12.75">
      <c r="G1016" s="5"/>
      <c r="H1016" s="10"/>
      <c r="I1016" s="7"/>
      <c r="J1016" s="7"/>
      <c r="M1016" s="5"/>
      <c r="N1016" s="10"/>
      <c r="O1016" s="7"/>
      <c r="R1016" s="5"/>
    </row>
    <row r="1017" spans="7:18" ht="12.75">
      <c r="G1017" s="5"/>
      <c r="H1017" s="10"/>
      <c r="I1017" s="7"/>
      <c r="J1017" s="7"/>
      <c r="M1017" s="5"/>
      <c r="N1017" s="10"/>
      <c r="O1017" s="7"/>
      <c r="R1017" s="5"/>
    </row>
    <row r="1018" spans="7:18" ht="12.75">
      <c r="G1018" s="5"/>
      <c r="H1018" s="10"/>
      <c r="I1018" s="7"/>
      <c r="J1018" s="7"/>
      <c r="M1018" s="5"/>
      <c r="N1018" s="10"/>
      <c r="O1018" s="7"/>
      <c r="R1018" s="5"/>
    </row>
    <row r="1019" spans="7:18" ht="12.75">
      <c r="G1019" s="5"/>
      <c r="H1019" s="10"/>
      <c r="I1019" s="7"/>
      <c r="J1019" s="7"/>
      <c r="M1019" s="5"/>
      <c r="N1019" s="10"/>
      <c r="O1019" s="7"/>
      <c r="R1019" s="5"/>
    </row>
    <row r="1020" spans="7:18" ht="12.75">
      <c r="G1020" s="5"/>
      <c r="H1020" s="10"/>
      <c r="I1020" s="7"/>
      <c r="J1020" s="7"/>
      <c r="M1020" s="5"/>
      <c r="N1020" s="10"/>
      <c r="O1020" s="7"/>
      <c r="R1020" s="5"/>
    </row>
    <row r="1021" spans="7:18" ht="12.75">
      <c r="G1021" s="5"/>
      <c r="H1021" s="10"/>
      <c r="I1021" s="7"/>
      <c r="J1021" s="7"/>
      <c r="M1021" s="5"/>
      <c r="N1021" s="10"/>
      <c r="O1021" s="7"/>
      <c r="R1021" s="5"/>
    </row>
    <row r="1022" spans="7:18" ht="12.75">
      <c r="G1022" s="5"/>
      <c r="H1022" s="10"/>
      <c r="I1022" s="7"/>
      <c r="J1022" s="7"/>
      <c r="M1022" s="5"/>
      <c r="N1022" s="10"/>
      <c r="O1022" s="7"/>
      <c r="R1022" s="5"/>
    </row>
    <row r="1023" spans="7:18" ht="12.75">
      <c r="G1023" s="5"/>
      <c r="H1023" s="10"/>
      <c r="I1023" s="7"/>
      <c r="J1023" s="7"/>
      <c r="M1023" s="5"/>
      <c r="N1023" s="10"/>
      <c r="O1023" s="7"/>
      <c r="R1023" s="5"/>
    </row>
    <row r="1024" spans="7:18" ht="12.75">
      <c r="G1024" s="5"/>
      <c r="H1024" s="10"/>
      <c r="I1024" s="7"/>
      <c r="J1024" s="7"/>
      <c r="M1024" s="5"/>
      <c r="N1024" s="10"/>
      <c r="O1024" s="7"/>
      <c r="R1024" s="5"/>
    </row>
    <row r="1025" spans="7:18" ht="12.75">
      <c r="G1025" s="5"/>
      <c r="H1025" s="10"/>
      <c r="I1025" s="7"/>
      <c r="J1025" s="7"/>
      <c r="M1025" s="5"/>
      <c r="N1025" s="10"/>
      <c r="O1025" s="7"/>
      <c r="R1025" s="5"/>
    </row>
    <row r="1026" spans="7:18" ht="12.75">
      <c r="G1026" s="5"/>
      <c r="H1026" s="10"/>
      <c r="I1026" s="7"/>
      <c r="J1026" s="7"/>
      <c r="M1026" s="5"/>
      <c r="N1026" s="10"/>
      <c r="O1026" s="7"/>
      <c r="R1026" s="5"/>
    </row>
    <row r="1027" spans="7:18" ht="12.75">
      <c r="G1027" s="5"/>
      <c r="H1027" s="10"/>
      <c r="I1027" s="7"/>
      <c r="J1027" s="7"/>
      <c r="M1027" s="5"/>
      <c r="N1027" s="10"/>
      <c r="O1027" s="7"/>
      <c r="R1027" s="5"/>
    </row>
    <row r="1028" spans="7:18" ht="12.75">
      <c r="G1028" s="5"/>
      <c r="H1028" s="10"/>
      <c r="I1028" s="7"/>
      <c r="J1028" s="7"/>
      <c r="M1028" s="5"/>
      <c r="N1028" s="10"/>
      <c r="O1028" s="7"/>
      <c r="R1028" s="5"/>
    </row>
    <row r="1029" spans="7:18" ht="12.75">
      <c r="G1029" s="5"/>
      <c r="H1029" s="10"/>
      <c r="I1029" s="7"/>
      <c r="J1029" s="7"/>
      <c r="M1029" s="5"/>
      <c r="N1029" s="10"/>
      <c r="O1029" s="7"/>
      <c r="R1029" s="5"/>
    </row>
    <row r="1030" spans="7:18" ht="12.75">
      <c r="G1030" s="5"/>
      <c r="H1030" s="10"/>
      <c r="I1030" s="7"/>
      <c r="J1030" s="7"/>
      <c r="M1030" s="5"/>
      <c r="N1030" s="10"/>
      <c r="O1030" s="7"/>
      <c r="R1030" s="5"/>
    </row>
    <row r="1031" spans="7:18" ht="12.75">
      <c r="G1031" s="5"/>
      <c r="H1031" s="10"/>
      <c r="I1031" s="7"/>
      <c r="J1031" s="7"/>
      <c r="M1031" s="5"/>
      <c r="N1031" s="10"/>
      <c r="O1031" s="7"/>
      <c r="R1031" s="5"/>
    </row>
    <row r="1032" spans="7:18" ht="12.75">
      <c r="G1032" s="5"/>
      <c r="H1032" s="10"/>
      <c r="I1032" s="7"/>
      <c r="J1032" s="7"/>
      <c r="M1032" s="5"/>
      <c r="N1032" s="10"/>
      <c r="O1032" s="7"/>
      <c r="R1032" s="5"/>
    </row>
    <row r="1033" spans="7:18" ht="12.75">
      <c r="G1033" s="5"/>
      <c r="H1033" s="10"/>
      <c r="I1033" s="7"/>
      <c r="J1033" s="7"/>
      <c r="M1033" s="5"/>
      <c r="N1033" s="10"/>
      <c r="O1033" s="7"/>
      <c r="R1033" s="5"/>
    </row>
    <row r="1034" spans="7:18" ht="12.75">
      <c r="G1034" s="5"/>
      <c r="H1034" s="10"/>
      <c r="I1034" s="7"/>
      <c r="J1034" s="7"/>
      <c r="M1034" s="5"/>
      <c r="N1034" s="10"/>
      <c r="O1034" s="7"/>
      <c r="R1034" s="5"/>
    </row>
    <row r="1035" spans="7:18" ht="12.75">
      <c r="G1035" s="5"/>
      <c r="H1035" s="10"/>
      <c r="I1035" s="7"/>
      <c r="J1035" s="7"/>
      <c r="M1035" s="5"/>
      <c r="N1035" s="10"/>
      <c r="O1035" s="7"/>
      <c r="R1035" s="5"/>
    </row>
    <row r="1036" spans="7:18" ht="12.75">
      <c r="G1036" s="5"/>
      <c r="H1036" s="10"/>
      <c r="I1036" s="7"/>
      <c r="J1036" s="7"/>
      <c r="M1036" s="5"/>
      <c r="N1036" s="10"/>
      <c r="O1036" s="7"/>
      <c r="R1036" s="5"/>
    </row>
    <row r="1037" spans="7:18" ht="12.75">
      <c r="G1037" s="5"/>
      <c r="H1037" s="10"/>
      <c r="I1037" s="7"/>
      <c r="J1037" s="7"/>
      <c r="M1037" s="5"/>
      <c r="N1037" s="10"/>
      <c r="O1037" s="7"/>
      <c r="R1037" s="5"/>
    </row>
    <row r="1038" spans="7:18" ht="12.75">
      <c r="G1038" s="5"/>
      <c r="H1038" s="10"/>
      <c r="I1038" s="7"/>
      <c r="J1038" s="7"/>
      <c r="M1038" s="5"/>
      <c r="N1038" s="10"/>
      <c r="O1038" s="7"/>
      <c r="R1038" s="5"/>
    </row>
    <row r="1039" spans="7:18" ht="12.75">
      <c r="G1039" s="5"/>
      <c r="H1039" s="10"/>
      <c r="I1039" s="7"/>
      <c r="J1039" s="7"/>
      <c r="M1039" s="5"/>
      <c r="N1039" s="10"/>
      <c r="O1039" s="7"/>
      <c r="R1039" s="5"/>
    </row>
    <row r="1040" spans="7:18" ht="12.75">
      <c r="G1040" s="5"/>
      <c r="H1040" s="10"/>
      <c r="I1040" s="7"/>
      <c r="J1040" s="7"/>
      <c r="M1040" s="5"/>
      <c r="N1040" s="10"/>
      <c r="O1040" s="7"/>
      <c r="R1040" s="5"/>
    </row>
    <row r="1041" spans="7:18" ht="12.75">
      <c r="G1041" s="5"/>
      <c r="H1041" s="10"/>
      <c r="I1041" s="7"/>
      <c r="J1041" s="7"/>
      <c r="M1041" s="5"/>
      <c r="N1041" s="10"/>
      <c r="O1041" s="7"/>
      <c r="R1041" s="5"/>
    </row>
    <row r="1042" spans="7:18" ht="12.75">
      <c r="G1042" s="5"/>
      <c r="H1042" s="10"/>
      <c r="I1042" s="7"/>
      <c r="J1042" s="7"/>
      <c r="M1042" s="5"/>
      <c r="N1042" s="10"/>
      <c r="O1042" s="7"/>
      <c r="R1042" s="5"/>
    </row>
    <row r="1043" spans="7:18" ht="12.75">
      <c r="G1043" s="5"/>
      <c r="H1043" s="10"/>
      <c r="I1043" s="7"/>
      <c r="J1043" s="7"/>
      <c r="M1043" s="5"/>
      <c r="N1043" s="10"/>
      <c r="O1043" s="7"/>
      <c r="R1043" s="5"/>
    </row>
    <row r="1044" spans="7:18" ht="12.75">
      <c r="G1044" s="5"/>
      <c r="H1044" s="10"/>
      <c r="I1044" s="7"/>
      <c r="J1044" s="7"/>
      <c r="M1044" s="5"/>
      <c r="N1044" s="10"/>
      <c r="O1044" s="7"/>
      <c r="R1044" s="5"/>
    </row>
    <row r="1045" spans="7:18" ht="12.75">
      <c r="G1045" s="5"/>
      <c r="H1045" s="10"/>
      <c r="I1045" s="7"/>
      <c r="J1045" s="7"/>
      <c r="M1045" s="5"/>
      <c r="N1045" s="10"/>
      <c r="O1045" s="7"/>
      <c r="R1045" s="5"/>
    </row>
    <row r="1046" spans="7:18" ht="12.75">
      <c r="G1046" s="5"/>
      <c r="H1046" s="10"/>
      <c r="I1046" s="7"/>
      <c r="J1046" s="7"/>
      <c r="M1046" s="5"/>
      <c r="N1046" s="10"/>
      <c r="O1046" s="7"/>
      <c r="R1046" s="5"/>
    </row>
    <row r="1047" spans="7:18" ht="12.75">
      <c r="G1047" s="5"/>
      <c r="H1047" s="10"/>
      <c r="I1047" s="7"/>
      <c r="J1047" s="7"/>
      <c r="M1047" s="5"/>
      <c r="N1047" s="10"/>
      <c r="O1047" s="7"/>
      <c r="R1047" s="5"/>
    </row>
    <row r="1048" spans="7:18" ht="12.75">
      <c r="G1048" s="5"/>
      <c r="H1048" s="10"/>
      <c r="I1048" s="7"/>
      <c r="J1048" s="7"/>
      <c r="M1048" s="5"/>
      <c r="N1048" s="10"/>
      <c r="O1048" s="7"/>
      <c r="R1048" s="5"/>
    </row>
    <row r="1049" spans="7:18" ht="12.75">
      <c r="G1049" s="5"/>
      <c r="H1049" s="10"/>
      <c r="I1049" s="7"/>
      <c r="J1049" s="7"/>
      <c r="M1049" s="5"/>
      <c r="N1049" s="10"/>
      <c r="O1049" s="7"/>
      <c r="R1049" s="5"/>
    </row>
    <row r="1050" spans="7:18" ht="12.75">
      <c r="G1050" s="5"/>
      <c r="H1050" s="10"/>
      <c r="I1050" s="7"/>
      <c r="J1050" s="7"/>
      <c r="M1050" s="5"/>
      <c r="N1050" s="10"/>
      <c r="O1050" s="7"/>
      <c r="R1050" s="5"/>
    </row>
    <row r="1051" spans="8:14" ht="12.75">
      <c r="H1051" s="10"/>
      <c r="N1051" s="10"/>
    </row>
    <row r="1052" spans="8:14" ht="12.75">
      <c r="H1052" s="10"/>
      <c r="N1052" s="10"/>
    </row>
    <row r="1053" spans="8:14" ht="12.75">
      <c r="H1053" s="10"/>
      <c r="N1053" s="10"/>
    </row>
    <row r="1054" spans="8:14" ht="12.75">
      <c r="H1054" s="10"/>
      <c r="N1054" s="10"/>
    </row>
    <row r="1055" spans="8:14" ht="12.75">
      <c r="H1055" s="10"/>
      <c r="N1055" s="10"/>
    </row>
    <row r="1056" spans="8:14" ht="12.75">
      <c r="H1056" s="10"/>
      <c r="N1056" s="10"/>
    </row>
    <row r="1057" spans="8:14" ht="12.75">
      <c r="H1057" s="10"/>
      <c r="N1057" s="10"/>
    </row>
    <row r="1058" spans="8:14" ht="12.75">
      <c r="H1058" s="10"/>
      <c r="N1058" s="10"/>
    </row>
    <row r="1059" spans="8:14" ht="12.75">
      <c r="H1059" s="10"/>
      <c r="N1059" s="10"/>
    </row>
    <row r="1060" spans="8:14" ht="12.75">
      <c r="H1060" s="10"/>
      <c r="N1060" s="10"/>
    </row>
    <row r="1061" spans="8:14" ht="12.75">
      <c r="H1061" s="10"/>
      <c r="N1061" s="10"/>
    </row>
    <row r="1062" spans="8:14" ht="12.75">
      <c r="H1062" s="10"/>
      <c r="N1062" s="10"/>
    </row>
    <row r="1063" spans="8:14" ht="12.75">
      <c r="H1063" s="10"/>
      <c r="N1063" s="10"/>
    </row>
    <row r="1064" spans="8:14" ht="12.75">
      <c r="H1064" s="10"/>
      <c r="N1064" s="10"/>
    </row>
    <row r="1065" spans="8:14" ht="12.75">
      <c r="H1065" s="10"/>
      <c r="N1065" s="10"/>
    </row>
    <row r="1066" spans="8:14" ht="12.75">
      <c r="H1066" s="10"/>
      <c r="N1066" s="10"/>
    </row>
    <row r="1067" spans="8:14" ht="12.75">
      <c r="H1067" s="10"/>
      <c r="N1067" s="10"/>
    </row>
    <row r="1068" spans="8:14" ht="12.75">
      <c r="H1068" s="10"/>
      <c r="N1068" s="10"/>
    </row>
    <row r="1069" spans="8:14" ht="12.75">
      <c r="H1069" s="10"/>
      <c r="N1069" s="10"/>
    </row>
    <row r="1070" spans="8:14" ht="12.75">
      <c r="H1070" s="10"/>
      <c r="N1070" s="10"/>
    </row>
    <row r="1071" spans="8:14" ht="12.75">
      <c r="H1071" s="10"/>
      <c r="N1071" s="10"/>
    </row>
    <row r="1072" spans="8:14" ht="12.75">
      <c r="H1072" s="10"/>
      <c r="N1072" s="10"/>
    </row>
    <row r="1073" spans="8:14" ht="12.75">
      <c r="H1073" s="10"/>
      <c r="N1073" s="10"/>
    </row>
    <row r="1074" spans="8:14" ht="12.75">
      <c r="H1074" s="10"/>
      <c r="N1074" s="10"/>
    </row>
    <row r="1075" spans="8:14" ht="12.75">
      <c r="H1075" s="10"/>
      <c r="N1075" s="10"/>
    </row>
    <row r="1076" spans="8:14" ht="12.75">
      <c r="H1076" s="10"/>
      <c r="N1076" s="10"/>
    </row>
    <row r="1077" spans="8:14" ht="12.75">
      <c r="H1077" s="10"/>
      <c r="N1077" s="10"/>
    </row>
    <row r="1078" spans="8:14" ht="12.75">
      <c r="H1078" s="10"/>
      <c r="N1078" s="10"/>
    </row>
    <row r="1079" spans="8:14" ht="12.75">
      <c r="H1079" s="10"/>
      <c r="N1079" s="10"/>
    </row>
    <row r="1080" spans="8:14" ht="12.75">
      <c r="H1080" s="10"/>
      <c r="N1080" s="10"/>
    </row>
    <row r="1081" spans="8:14" ht="12.75">
      <c r="H1081" s="10"/>
      <c r="N1081" s="10"/>
    </row>
    <row r="1082" spans="8:14" ht="12.75">
      <c r="H1082" s="10"/>
      <c r="N1082" s="10"/>
    </row>
    <row r="1083" spans="8:14" ht="12.75">
      <c r="H1083" s="10"/>
      <c r="N1083" s="10"/>
    </row>
    <row r="1084" spans="8:14" ht="12.75">
      <c r="H1084" s="10"/>
      <c r="N1084" s="10"/>
    </row>
    <row r="1085" spans="7:18" ht="12.75">
      <c r="G1085" s="5"/>
      <c r="H1085" s="10"/>
      <c r="I1085" s="7"/>
      <c r="J1085" s="7"/>
      <c r="M1085" s="5"/>
      <c r="N1085" s="10"/>
      <c r="O1085" s="7"/>
      <c r="R1085" s="5"/>
    </row>
    <row r="1086" spans="7:18" ht="12.75">
      <c r="G1086" s="5"/>
      <c r="H1086" s="10"/>
      <c r="I1086" s="7"/>
      <c r="J1086" s="7"/>
      <c r="M1086" s="5"/>
      <c r="N1086" s="10"/>
      <c r="O1086" s="7"/>
      <c r="R1086" s="5"/>
    </row>
    <row r="1087" spans="7:18" ht="12.75">
      <c r="G1087" s="5"/>
      <c r="H1087" s="10"/>
      <c r="I1087" s="7"/>
      <c r="J1087" s="7"/>
      <c r="M1087" s="5"/>
      <c r="N1087" s="10"/>
      <c r="O1087" s="7"/>
      <c r="R1087" s="5"/>
    </row>
    <row r="1088" spans="7:18" ht="12.75">
      <c r="G1088" s="5"/>
      <c r="H1088" s="10"/>
      <c r="I1088" s="7"/>
      <c r="J1088" s="7"/>
      <c r="M1088" s="5"/>
      <c r="N1088" s="10"/>
      <c r="O1088" s="7"/>
      <c r="R1088" s="5"/>
    </row>
    <row r="1089" spans="7:18" ht="12.75">
      <c r="G1089" s="5"/>
      <c r="H1089" s="10"/>
      <c r="I1089" s="7"/>
      <c r="J1089" s="7"/>
      <c r="M1089" s="5"/>
      <c r="N1089" s="10"/>
      <c r="O1089" s="7"/>
      <c r="R1089" s="5"/>
    </row>
    <row r="1090" spans="7:18" ht="12.75">
      <c r="G1090" s="5"/>
      <c r="H1090" s="10"/>
      <c r="I1090" s="7"/>
      <c r="J1090" s="7"/>
      <c r="M1090" s="5"/>
      <c r="N1090" s="10"/>
      <c r="O1090" s="7"/>
      <c r="R1090" s="5"/>
    </row>
    <row r="1091" spans="7:18" ht="12.75">
      <c r="G1091" s="5"/>
      <c r="H1091" s="10"/>
      <c r="I1091" s="7"/>
      <c r="J1091" s="7"/>
      <c r="M1091" s="5"/>
      <c r="N1091" s="10"/>
      <c r="O1091" s="7"/>
      <c r="R1091" s="5"/>
    </row>
    <row r="1092" spans="7:18" ht="12.75">
      <c r="G1092" s="5"/>
      <c r="H1092" s="10"/>
      <c r="I1092" s="7"/>
      <c r="J1092" s="7"/>
      <c r="M1092" s="5"/>
      <c r="N1092" s="10"/>
      <c r="O1092" s="7"/>
      <c r="R1092" s="5"/>
    </row>
    <row r="1093" spans="1:18" ht="12.75">
      <c r="A1093"/>
      <c r="B1093" s="4"/>
      <c r="C1093" s="4"/>
      <c r="D1093"/>
      <c r="F1093" s="4"/>
      <c r="G1093" s="4"/>
      <c r="H1093" s="10"/>
      <c r="I1093" s="9"/>
      <c r="J1093" s="9"/>
      <c r="L1093" s="4"/>
      <c r="M1093" s="4"/>
      <c r="N1093" s="10"/>
      <c r="O1093" s="9"/>
      <c r="R1093" s="4"/>
    </row>
    <row r="1094" spans="1:18" ht="12.75">
      <c r="A1094"/>
      <c r="B1094" s="4"/>
      <c r="C1094" s="4"/>
      <c r="D1094"/>
      <c r="F1094" s="4"/>
      <c r="G1094" s="4"/>
      <c r="H1094" s="10"/>
      <c r="I1094" s="9"/>
      <c r="J1094" s="9"/>
      <c r="L1094" s="4"/>
      <c r="M1094" s="4"/>
      <c r="N1094" s="10"/>
      <c r="O1094" s="9"/>
      <c r="R1094" s="4"/>
    </row>
    <row r="1095" spans="1:18" ht="12.75">
      <c r="A1095"/>
      <c r="B1095" s="4"/>
      <c r="C1095" s="4"/>
      <c r="D1095"/>
      <c r="F1095" s="4"/>
      <c r="G1095" s="4"/>
      <c r="H1095" s="10"/>
      <c r="I1095" s="9"/>
      <c r="J1095" s="9"/>
      <c r="L1095" s="4"/>
      <c r="M1095" s="4"/>
      <c r="N1095" s="10"/>
      <c r="O1095" s="9"/>
      <c r="R1095" s="4"/>
    </row>
    <row r="1096" spans="1:18" ht="12.75">
      <c r="A1096"/>
      <c r="B1096" s="4"/>
      <c r="C1096" s="4"/>
      <c r="D1096"/>
      <c r="F1096" s="4"/>
      <c r="G1096" s="4"/>
      <c r="H1096" s="10"/>
      <c r="I1096" s="9"/>
      <c r="J1096" s="9"/>
      <c r="L1096" s="4"/>
      <c r="M1096" s="4"/>
      <c r="N1096" s="10"/>
      <c r="O1096" s="9"/>
      <c r="R1096" s="4"/>
    </row>
    <row r="1097" spans="1:18" ht="12.75">
      <c r="A1097"/>
      <c r="B1097" s="4"/>
      <c r="C1097" s="4"/>
      <c r="D1097"/>
      <c r="F1097" s="4"/>
      <c r="G1097" s="4"/>
      <c r="H1097" s="10"/>
      <c r="I1097" s="9"/>
      <c r="J1097" s="9"/>
      <c r="L1097" s="4"/>
      <c r="M1097" s="4"/>
      <c r="N1097" s="10"/>
      <c r="O1097" s="9"/>
      <c r="R1097" s="4"/>
    </row>
    <row r="1098" spans="1:18" ht="12.75">
      <c r="A1098"/>
      <c r="B1098" s="4"/>
      <c r="C1098" s="4"/>
      <c r="D1098"/>
      <c r="F1098" s="4"/>
      <c r="G1098" s="4"/>
      <c r="H1098" s="10"/>
      <c r="I1098" s="9"/>
      <c r="J1098" s="9"/>
      <c r="L1098" s="4"/>
      <c r="M1098" s="4"/>
      <c r="N1098" s="10"/>
      <c r="O1098" s="9"/>
      <c r="R1098" s="4"/>
    </row>
    <row r="1099" spans="1:18" ht="12.75">
      <c r="A1099"/>
      <c r="B1099" s="4"/>
      <c r="C1099" s="4"/>
      <c r="D1099"/>
      <c r="F1099" s="4"/>
      <c r="G1099" s="4"/>
      <c r="H1099" s="10"/>
      <c r="I1099" s="9"/>
      <c r="J1099" s="9"/>
      <c r="L1099" s="4"/>
      <c r="M1099" s="4"/>
      <c r="N1099" s="10"/>
      <c r="O1099" s="9"/>
      <c r="R1099" s="4"/>
    </row>
    <row r="1100" spans="1:18" ht="12.75">
      <c r="A1100"/>
      <c r="B1100" s="4"/>
      <c r="C1100" s="4"/>
      <c r="D1100"/>
      <c r="F1100" s="4"/>
      <c r="G1100" s="4"/>
      <c r="H1100" s="10"/>
      <c r="I1100" s="9"/>
      <c r="J1100" s="9"/>
      <c r="L1100" s="4"/>
      <c r="M1100" s="4"/>
      <c r="N1100" s="10"/>
      <c r="O1100" s="9"/>
      <c r="R1100" s="4"/>
    </row>
    <row r="1101" spans="1:18" ht="12.75">
      <c r="A1101"/>
      <c r="B1101" s="4"/>
      <c r="C1101" s="4"/>
      <c r="D1101"/>
      <c r="F1101" s="4"/>
      <c r="G1101" s="4"/>
      <c r="H1101" s="10"/>
      <c r="I1101" s="9"/>
      <c r="J1101" s="9"/>
      <c r="L1101" s="4"/>
      <c r="M1101" s="4"/>
      <c r="N1101" s="10"/>
      <c r="O1101" s="9"/>
      <c r="R1101" s="4"/>
    </row>
    <row r="1102" spans="1:18" ht="12.75">
      <c r="A1102"/>
      <c r="B1102" s="4"/>
      <c r="C1102" s="4"/>
      <c r="D1102"/>
      <c r="F1102" s="4"/>
      <c r="G1102" s="4"/>
      <c r="H1102" s="10"/>
      <c r="I1102" s="9"/>
      <c r="J1102" s="9"/>
      <c r="L1102" s="4"/>
      <c r="M1102" s="4"/>
      <c r="N1102" s="10"/>
      <c r="O1102" s="9"/>
      <c r="R1102" s="4"/>
    </row>
    <row r="1103" spans="1:18" ht="12.75">
      <c r="A1103"/>
      <c r="B1103" s="4"/>
      <c r="C1103" s="4"/>
      <c r="D1103"/>
      <c r="F1103" s="4"/>
      <c r="G1103" s="4"/>
      <c r="H1103" s="10"/>
      <c r="I1103" s="9"/>
      <c r="J1103" s="9"/>
      <c r="L1103" s="4"/>
      <c r="M1103" s="4"/>
      <c r="N1103" s="10"/>
      <c r="O1103" s="9"/>
      <c r="R1103" s="4"/>
    </row>
    <row r="1104" spans="1:18" ht="12.75">
      <c r="A1104"/>
      <c r="B1104" s="4"/>
      <c r="C1104" s="4"/>
      <c r="D1104"/>
      <c r="F1104" s="4"/>
      <c r="G1104" s="4"/>
      <c r="H1104" s="10"/>
      <c r="I1104" s="9"/>
      <c r="J1104" s="9"/>
      <c r="L1104" s="4"/>
      <c r="M1104" s="4"/>
      <c r="N1104" s="10"/>
      <c r="O1104" s="9"/>
      <c r="R1104" s="4"/>
    </row>
    <row r="1105" spans="1:18" ht="12.75">
      <c r="A1105"/>
      <c r="B1105" s="4"/>
      <c r="C1105" s="4"/>
      <c r="D1105"/>
      <c r="F1105" s="4"/>
      <c r="G1105" s="4"/>
      <c r="H1105" s="10"/>
      <c r="I1105" s="9"/>
      <c r="J1105" s="9"/>
      <c r="L1105" s="4"/>
      <c r="M1105" s="4"/>
      <c r="N1105" s="10"/>
      <c r="O1105" s="9"/>
      <c r="R1105" s="4"/>
    </row>
    <row r="1106" spans="1:18" ht="12.75">
      <c r="A1106"/>
      <c r="B1106" s="4"/>
      <c r="C1106" s="4"/>
      <c r="D1106"/>
      <c r="F1106" s="4"/>
      <c r="G1106" s="4"/>
      <c r="H1106" s="10"/>
      <c r="I1106" s="9"/>
      <c r="J1106" s="9"/>
      <c r="L1106" s="4"/>
      <c r="M1106" s="4"/>
      <c r="N1106" s="10"/>
      <c r="O1106" s="9"/>
      <c r="R1106" s="4"/>
    </row>
    <row r="1107" spans="1:18" ht="12.75">
      <c r="A1107"/>
      <c r="B1107" s="4"/>
      <c r="C1107" s="4"/>
      <c r="D1107"/>
      <c r="F1107" s="4"/>
      <c r="G1107" s="4"/>
      <c r="H1107" s="10"/>
      <c r="I1107" s="9"/>
      <c r="J1107" s="9"/>
      <c r="L1107" s="4"/>
      <c r="M1107" s="4"/>
      <c r="N1107" s="10"/>
      <c r="O1107" s="9"/>
      <c r="R1107" s="4"/>
    </row>
    <row r="1108" spans="1:18" ht="12.75">
      <c r="A1108"/>
      <c r="B1108" s="4"/>
      <c r="C1108" s="4"/>
      <c r="D1108"/>
      <c r="F1108" s="4"/>
      <c r="G1108" s="4"/>
      <c r="H1108" s="10"/>
      <c r="I1108" s="9"/>
      <c r="J1108" s="9"/>
      <c r="L1108" s="4"/>
      <c r="M1108" s="4"/>
      <c r="N1108" s="10"/>
      <c r="O1108" s="9"/>
      <c r="R1108" s="4"/>
    </row>
    <row r="1109" spans="1:18" ht="12.75">
      <c r="A1109"/>
      <c r="B1109" s="4"/>
      <c r="C1109" s="4"/>
      <c r="D1109"/>
      <c r="F1109" s="4"/>
      <c r="G1109" s="4"/>
      <c r="H1109" s="10"/>
      <c r="I1109" s="9"/>
      <c r="J1109" s="9"/>
      <c r="L1109" s="4"/>
      <c r="M1109" s="4"/>
      <c r="N1109" s="10"/>
      <c r="O1109" s="9"/>
      <c r="R1109" s="4"/>
    </row>
    <row r="1110" spans="1:18" ht="12.75">
      <c r="A1110"/>
      <c r="B1110" s="4"/>
      <c r="C1110" s="4"/>
      <c r="D1110"/>
      <c r="F1110" s="4"/>
      <c r="G1110" s="4"/>
      <c r="H1110" s="10"/>
      <c r="I1110" s="9"/>
      <c r="J1110" s="9"/>
      <c r="L1110" s="4"/>
      <c r="M1110" s="4"/>
      <c r="N1110" s="10"/>
      <c r="O1110" s="9"/>
      <c r="R1110" s="4"/>
    </row>
    <row r="1111" spans="1:18" ht="12.75">
      <c r="A1111"/>
      <c r="B1111" s="4"/>
      <c r="C1111" s="4"/>
      <c r="D1111"/>
      <c r="F1111" s="4"/>
      <c r="G1111" s="4"/>
      <c r="H1111" s="10"/>
      <c r="I1111" s="9"/>
      <c r="J1111" s="9"/>
      <c r="L1111" s="4"/>
      <c r="M1111" s="4"/>
      <c r="N1111" s="10"/>
      <c r="O1111" s="9"/>
      <c r="R1111" s="4"/>
    </row>
    <row r="1112" spans="1:18" ht="12.75">
      <c r="A1112"/>
      <c r="B1112" s="4"/>
      <c r="C1112" s="4"/>
      <c r="D1112"/>
      <c r="F1112" s="4"/>
      <c r="G1112" s="4"/>
      <c r="H1112" s="10"/>
      <c r="I1112" s="9"/>
      <c r="J1112" s="9"/>
      <c r="L1112" s="4"/>
      <c r="M1112" s="4"/>
      <c r="N1112" s="10"/>
      <c r="O1112" s="9"/>
      <c r="R1112" s="4"/>
    </row>
    <row r="1113" spans="1:18" ht="12.75">
      <c r="A1113"/>
      <c r="B1113" s="4"/>
      <c r="C1113" s="4"/>
      <c r="D1113"/>
      <c r="F1113" s="4"/>
      <c r="G1113" s="4"/>
      <c r="H1113" s="10"/>
      <c r="I1113" s="9"/>
      <c r="J1113" s="9"/>
      <c r="L1113" s="4"/>
      <c r="M1113" s="4"/>
      <c r="N1113" s="10"/>
      <c r="O1113" s="9"/>
      <c r="R1113" s="4"/>
    </row>
    <row r="1114" spans="1:18" ht="12.75">
      <c r="A1114"/>
      <c r="B1114" s="4"/>
      <c r="C1114" s="4"/>
      <c r="D1114"/>
      <c r="F1114" s="4"/>
      <c r="G1114" s="4"/>
      <c r="H1114" s="10"/>
      <c r="I1114" s="9"/>
      <c r="J1114" s="9"/>
      <c r="L1114" s="4"/>
      <c r="M1114" s="4"/>
      <c r="N1114" s="10"/>
      <c r="O1114" s="9"/>
      <c r="R1114" s="4"/>
    </row>
    <row r="1115" spans="1:18" ht="12.75">
      <c r="A1115"/>
      <c r="B1115" s="4"/>
      <c r="C1115" s="4"/>
      <c r="D1115"/>
      <c r="F1115" s="4"/>
      <c r="G1115" s="4"/>
      <c r="H1115" s="10"/>
      <c r="I1115" s="9"/>
      <c r="J1115" s="9"/>
      <c r="L1115" s="4"/>
      <c r="M1115" s="4"/>
      <c r="N1115" s="10"/>
      <c r="O1115" s="9"/>
      <c r="R1115" s="4"/>
    </row>
    <row r="1116" spans="1:18" ht="12.75">
      <c r="A1116"/>
      <c r="B1116" s="4"/>
      <c r="C1116" s="4"/>
      <c r="D1116"/>
      <c r="F1116" s="4"/>
      <c r="G1116" s="4"/>
      <c r="H1116" s="10"/>
      <c r="I1116" s="9"/>
      <c r="J1116" s="9"/>
      <c r="L1116" s="4"/>
      <c r="M1116" s="4"/>
      <c r="N1116" s="10"/>
      <c r="O1116" s="9"/>
      <c r="R1116" s="4"/>
    </row>
    <row r="1117" spans="1:18" ht="12.75">
      <c r="A1117"/>
      <c r="B1117" s="4"/>
      <c r="C1117" s="4"/>
      <c r="D1117"/>
      <c r="F1117" s="4"/>
      <c r="G1117" s="4"/>
      <c r="H1117" s="10"/>
      <c r="I1117" s="9"/>
      <c r="J1117" s="9"/>
      <c r="L1117" s="4"/>
      <c r="M1117" s="4"/>
      <c r="N1117" s="10"/>
      <c r="O1117" s="9"/>
      <c r="R1117" s="4"/>
    </row>
    <row r="1118" spans="1:18" ht="12.75">
      <c r="A1118"/>
      <c r="B1118" s="4"/>
      <c r="C1118" s="4"/>
      <c r="D1118"/>
      <c r="F1118" s="4"/>
      <c r="G1118" s="4"/>
      <c r="H1118" s="10"/>
      <c r="I1118" s="9"/>
      <c r="J1118" s="9"/>
      <c r="L1118" s="4"/>
      <c r="M1118" s="4"/>
      <c r="N1118" s="10"/>
      <c r="O1118" s="9"/>
      <c r="R1118" s="4"/>
    </row>
    <row r="1119" spans="1:18" ht="12.75">
      <c r="A1119"/>
      <c r="B1119" s="4"/>
      <c r="C1119" s="4"/>
      <c r="D1119"/>
      <c r="F1119" s="4"/>
      <c r="G1119" s="4"/>
      <c r="H1119" s="10"/>
      <c r="I1119" s="9"/>
      <c r="J1119" s="9"/>
      <c r="L1119" s="4"/>
      <c r="M1119" s="4"/>
      <c r="N1119" s="10"/>
      <c r="O1119" s="9"/>
      <c r="R1119" s="4"/>
    </row>
    <row r="1120" spans="1:18" ht="12.75">
      <c r="A1120"/>
      <c r="B1120" s="4"/>
      <c r="C1120" s="4"/>
      <c r="D1120"/>
      <c r="F1120" s="4"/>
      <c r="G1120" s="4"/>
      <c r="H1120" s="10"/>
      <c r="I1120" s="9"/>
      <c r="J1120" s="9"/>
      <c r="L1120" s="4"/>
      <c r="M1120" s="4"/>
      <c r="N1120" s="10"/>
      <c r="O1120" s="9"/>
      <c r="R1120" s="4"/>
    </row>
    <row r="1121" spans="1:18" ht="12.75">
      <c r="A1121"/>
      <c r="B1121" s="4"/>
      <c r="C1121" s="4"/>
      <c r="D1121"/>
      <c r="F1121" s="4"/>
      <c r="G1121" s="4"/>
      <c r="H1121" s="10"/>
      <c r="I1121" s="9"/>
      <c r="J1121" s="9"/>
      <c r="L1121" s="4"/>
      <c r="M1121" s="4"/>
      <c r="N1121" s="10"/>
      <c r="O1121" s="9"/>
      <c r="R1121" s="4"/>
    </row>
    <row r="1122" spans="1:18" ht="12.75">
      <c r="A1122"/>
      <c r="B1122" s="4"/>
      <c r="C1122" s="4"/>
      <c r="D1122"/>
      <c r="F1122" s="4"/>
      <c r="G1122" s="4"/>
      <c r="H1122" s="10"/>
      <c r="I1122" s="9"/>
      <c r="J1122" s="9"/>
      <c r="L1122" s="4"/>
      <c r="M1122" s="4"/>
      <c r="N1122" s="10"/>
      <c r="O1122" s="9"/>
      <c r="R1122" s="4"/>
    </row>
    <row r="1123" spans="1:18" ht="12.75">
      <c r="A1123"/>
      <c r="B1123" s="4"/>
      <c r="C1123" s="4"/>
      <c r="D1123"/>
      <c r="F1123" s="4"/>
      <c r="G1123" s="4"/>
      <c r="H1123" s="10"/>
      <c r="I1123" s="9"/>
      <c r="J1123" s="9"/>
      <c r="L1123" s="4"/>
      <c r="M1123" s="4"/>
      <c r="N1123" s="10"/>
      <c r="O1123" s="9"/>
      <c r="R1123" s="4"/>
    </row>
    <row r="1124" spans="1:18" ht="12.75">
      <c r="A1124"/>
      <c r="B1124" s="4"/>
      <c r="C1124" s="4"/>
      <c r="D1124"/>
      <c r="F1124" s="4"/>
      <c r="G1124" s="4"/>
      <c r="H1124" s="10"/>
      <c r="I1124" s="9"/>
      <c r="J1124" s="9"/>
      <c r="L1124" s="4"/>
      <c r="M1124" s="4"/>
      <c r="N1124" s="10"/>
      <c r="O1124" s="9"/>
      <c r="R1124" s="4"/>
    </row>
    <row r="1125" spans="1:18" ht="12.75">
      <c r="A1125"/>
      <c r="B1125" s="4"/>
      <c r="C1125" s="4"/>
      <c r="D1125"/>
      <c r="F1125" s="4"/>
      <c r="G1125" s="4"/>
      <c r="H1125" s="10"/>
      <c r="I1125" s="9"/>
      <c r="J1125" s="9"/>
      <c r="L1125" s="4"/>
      <c r="M1125" s="4"/>
      <c r="N1125" s="10"/>
      <c r="O1125" s="9"/>
      <c r="R1125" s="4"/>
    </row>
    <row r="1126" spans="1:18" ht="12.75">
      <c r="A1126"/>
      <c r="B1126" s="4"/>
      <c r="C1126" s="4"/>
      <c r="D1126"/>
      <c r="F1126" s="4"/>
      <c r="G1126" s="4"/>
      <c r="H1126" s="10"/>
      <c r="I1126" s="9"/>
      <c r="J1126" s="9"/>
      <c r="L1126" s="4"/>
      <c r="M1126" s="4"/>
      <c r="N1126" s="10"/>
      <c r="O1126" s="9"/>
      <c r="R1126" s="4"/>
    </row>
    <row r="1127" spans="1:18" ht="12.75">
      <c r="A1127"/>
      <c r="B1127" s="4"/>
      <c r="C1127" s="4"/>
      <c r="D1127"/>
      <c r="F1127" s="4"/>
      <c r="G1127" s="4"/>
      <c r="H1127" s="10"/>
      <c r="I1127" s="9"/>
      <c r="J1127" s="9"/>
      <c r="L1127" s="4"/>
      <c r="M1127" s="4"/>
      <c r="N1127" s="10"/>
      <c r="O1127" s="9"/>
      <c r="R1127" s="4"/>
    </row>
    <row r="1128" spans="1:18" ht="12.75">
      <c r="A1128"/>
      <c r="B1128" s="4"/>
      <c r="C1128" s="4"/>
      <c r="D1128"/>
      <c r="F1128" s="4"/>
      <c r="G1128" s="4"/>
      <c r="H1128" s="10"/>
      <c r="I1128" s="9"/>
      <c r="J1128" s="9"/>
      <c r="L1128" s="4"/>
      <c r="M1128" s="4"/>
      <c r="N1128" s="10"/>
      <c r="O1128" s="9"/>
      <c r="R1128" s="4"/>
    </row>
    <row r="1129" spans="1:18" ht="12.75">
      <c r="A1129"/>
      <c r="B1129" s="4"/>
      <c r="C1129" s="4"/>
      <c r="D1129"/>
      <c r="F1129" s="4"/>
      <c r="G1129" s="4"/>
      <c r="H1129" s="10"/>
      <c r="I1129" s="9"/>
      <c r="J1129" s="9"/>
      <c r="L1129" s="4"/>
      <c r="M1129" s="4"/>
      <c r="N1129" s="10"/>
      <c r="O1129" s="9"/>
      <c r="R1129" s="4"/>
    </row>
    <row r="1130" spans="1:18" ht="12.75">
      <c r="A1130"/>
      <c r="B1130" s="4"/>
      <c r="C1130" s="4"/>
      <c r="D1130"/>
      <c r="F1130" s="4"/>
      <c r="G1130" s="4"/>
      <c r="H1130" s="10"/>
      <c r="I1130" s="9"/>
      <c r="J1130" s="9"/>
      <c r="L1130" s="4"/>
      <c r="M1130" s="4"/>
      <c r="N1130" s="10"/>
      <c r="O1130" s="9"/>
      <c r="R1130" s="4"/>
    </row>
    <row r="1131" spans="1:18" ht="12.75">
      <c r="A1131"/>
      <c r="B1131" s="4"/>
      <c r="C1131" s="4"/>
      <c r="D1131"/>
      <c r="F1131" s="4"/>
      <c r="G1131" s="4"/>
      <c r="H1131" s="10"/>
      <c r="I1131" s="9"/>
      <c r="J1131" s="9"/>
      <c r="L1131" s="4"/>
      <c r="M1131" s="4"/>
      <c r="N1131" s="10"/>
      <c r="O1131" s="9"/>
      <c r="R1131" s="4"/>
    </row>
    <row r="1132" spans="1:18" ht="12.75">
      <c r="A1132"/>
      <c r="B1132" s="4"/>
      <c r="C1132" s="4"/>
      <c r="D1132"/>
      <c r="F1132" s="4"/>
      <c r="G1132" s="4"/>
      <c r="H1132" s="10"/>
      <c r="I1132" s="9"/>
      <c r="J1132" s="9"/>
      <c r="L1132" s="4"/>
      <c r="M1132" s="4"/>
      <c r="N1132" s="10"/>
      <c r="O1132" s="9"/>
      <c r="R1132" s="4"/>
    </row>
    <row r="1133" spans="1:18" ht="12.75">
      <c r="A1133"/>
      <c r="B1133" s="4"/>
      <c r="C1133" s="4"/>
      <c r="D1133"/>
      <c r="F1133" s="4"/>
      <c r="G1133" s="4"/>
      <c r="H1133" s="10"/>
      <c r="I1133" s="9"/>
      <c r="J1133" s="9"/>
      <c r="L1133" s="4"/>
      <c r="M1133" s="4"/>
      <c r="N1133" s="10"/>
      <c r="O1133" s="9"/>
      <c r="R1133" s="4"/>
    </row>
    <row r="1134" spans="1:18" ht="12.75">
      <c r="A1134"/>
      <c r="B1134" s="4"/>
      <c r="C1134" s="4"/>
      <c r="D1134"/>
      <c r="F1134" s="4"/>
      <c r="G1134" s="4"/>
      <c r="H1134" s="10"/>
      <c r="I1134" s="9"/>
      <c r="J1134" s="9"/>
      <c r="L1134" s="4"/>
      <c r="M1134" s="4"/>
      <c r="N1134" s="10"/>
      <c r="O1134" s="9"/>
      <c r="R1134" s="4"/>
    </row>
    <row r="1135" spans="1:18" ht="12.75">
      <c r="A1135"/>
      <c r="B1135" s="4"/>
      <c r="C1135" s="4"/>
      <c r="D1135"/>
      <c r="F1135" s="4"/>
      <c r="G1135" s="4"/>
      <c r="H1135" s="10"/>
      <c r="I1135" s="9"/>
      <c r="J1135" s="9"/>
      <c r="L1135" s="4"/>
      <c r="M1135" s="4"/>
      <c r="N1135" s="10"/>
      <c r="O1135" s="9"/>
      <c r="R1135" s="4"/>
    </row>
    <row r="1136" spans="1:18" ht="12.75">
      <c r="A1136"/>
      <c r="B1136" s="4"/>
      <c r="C1136" s="4"/>
      <c r="D1136"/>
      <c r="F1136" s="4"/>
      <c r="G1136" s="4"/>
      <c r="H1136" s="10"/>
      <c r="I1136" s="9"/>
      <c r="J1136" s="9"/>
      <c r="L1136" s="4"/>
      <c r="M1136" s="4"/>
      <c r="N1136" s="10"/>
      <c r="O1136" s="9"/>
      <c r="R1136" s="4"/>
    </row>
    <row r="1137" spans="1:18" ht="12.75">
      <c r="A1137"/>
      <c r="B1137" s="4"/>
      <c r="C1137" s="4"/>
      <c r="D1137"/>
      <c r="F1137" s="4"/>
      <c r="G1137" s="4"/>
      <c r="H1137" s="10"/>
      <c r="I1137" s="9"/>
      <c r="J1137" s="9"/>
      <c r="L1137" s="4"/>
      <c r="M1137" s="4"/>
      <c r="N1137" s="10"/>
      <c r="O1137" s="9"/>
      <c r="R1137" s="4"/>
    </row>
    <row r="1138" spans="1:18" ht="12.75">
      <c r="A1138"/>
      <c r="B1138" s="4"/>
      <c r="C1138" s="4"/>
      <c r="D1138"/>
      <c r="F1138" s="4"/>
      <c r="G1138" s="4"/>
      <c r="H1138" s="10"/>
      <c r="I1138" s="9"/>
      <c r="J1138" s="9"/>
      <c r="L1138" s="4"/>
      <c r="M1138" s="4"/>
      <c r="N1138" s="10"/>
      <c r="O1138" s="9"/>
      <c r="R1138" s="4"/>
    </row>
    <row r="1139" spans="1:18" ht="12.75">
      <c r="A1139"/>
      <c r="B1139" s="4"/>
      <c r="C1139" s="4"/>
      <c r="D1139"/>
      <c r="F1139" s="4"/>
      <c r="G1139" s="4"/>
      <c r="H1139" s="10"/>
      <c r="I1139" s="9"/>
      <c r="J1139" s="9"/>
      <c r="L1139" s="4"/>
      <c r="M1139" s="4"/>
      <c r="N1139" s="10"/>
      <c r="O1139" s="9"/>
      <c r="R1139" s="4"/>
    </row>
    <row r="1140" spans="1:18" ht="12.75">
      <c r="A1140"/>
      <c r="B1140" s="4"/>
      <c r="C1140" s="4"/>
      <c r="D1140"/>
      <c r="F1140" s="4"/>
      <c r="G1140" s="4"/>
      <c r="H1140" s="10"/>
      <c r="I1140" s="9"/>
      <c r="J1140" s="9"/>
      <c r="L1140" s="4"/>
      <c r="M1140" s="4"/>
      <c r="N1140" s="10"/>
      <c r="O1140" s="9"/>
      <c r="R1140" s="4"/>
    </row>
    <row r="1141" spans="1:18" ht="12.75">
      <c r="A1141"/>
      <c r="B1141" s="4"/>
      <c r="C1141" s="4"/>
      <c r="D1141"/>
      <c r="F1141" s="4"/>
      <c r="G1141" s="4"/>
      <c r="H1141" s="10"/>
      <c r="I1141" s="9"/>
      <c r="J1141" s="9"/>
      <c r="L1141" s="4"/>
      <c r="M1141" s="4"/>
      <c r="N1141" s="10"/>
      <c r="O1141" s="9"/>
      <c r="R1141" s="4"/>
    </row>
    <row r="1142" spans="1:18" ht="12.75">
      <c r="A1142"/>
      <c r="B1142" s="4"/>
      <c r="C1142" s="4"/>
      <c r="D1142"/>
      <c r="F1142" s="4"/>
      <c r="G1142" s="4"/>
      <c r="H1142" s="10"/>
      <c r="I1142" s="9"/>
      <c r="J1142" s="9"/>
      <c r="L1142" s="4"/>
      <c r="M1142" s="4"/>
      <c r="N1142" s="10"/>
      <c r="O1142" s="9"/>
      <c r="R1142" s="4"/>
    </row>
    <row r="1143" spans="1:18" ht="12.75">
      <c r="A1143"/>
      <c r="B1143" s="4"/>
      <c r="C1143" s="4"/>
      <c r="D1143"/>
      <c r="F1143" s="4"/>
      <c r="G1143" s="4"/>
      <c r="H1143" s="10"/>
      <c r="I1143" s="9"/>
      <c r="J1143" s="9"/>
      <c r="L1143" s="4"/>
      <c r="M1143" s="4"/>
      <c r="N1143" s="10"/>
      <c r="O1143" s="9"/>
      <c r="R1143" s="4"/>
    </row>
    <row r="1144" spans="1:18" ht="12.75">
      <c r="A1144"/>
      <c r="B1144" s="4"/>
      <c r="C1144" s="4"/>
      <c r="D1144"/>
      <c r="F1144" s="4"/>
      <c r="G1144" s="4"/>
      <c r="H1144" s="10"/>
      <c r="I1144" s="9"/>
      <c r="J1144" s="9"/>
      <c r="L1144" s="4"/>
      <c r="M1144" s="4"/>
      <c r="N1144" s="10"/>
      <c r="O1144" s="9"/>
      <c r="R1144" s="4"/>
    </row>
    <row r="1145" spans="1:18" ht="12.75">
      <c r="A1145"/>
      <c r="B1145" s="4"/>
      <c r="C1145" s="4"/>
      <c r="D1145"/>
      <c r="F1145" s="4"/>
      <c r="G1145" s="4"/>
      <c r="H1145" s="10"/>
      <c r="I1145" s="9"/>
      <c r="J1145" s="9"/>
      <c r="L1145" s="4"/>
      <c r="M1145" s="4"/>
      <c r="N1145" s="10"/>
      <c r="O1145" s="9"/>
      <c r="R1145" s="4"/>
    </row>
    <row r="1146" spans="1:18" ht="12.75">
      <c r="A1146"/>
      <c r="B1146" s="4"/>
      <c r="C1146" s="4"/>
      <c r="D1146"/>
      <c r="F1146" s="4"/>
      <c r="G1146" s="4"/>
      <c r="H1146" s="10"/>
      <c r="I1146" s="9"/>
      <c r="J1146" s="9"/>
      <c r="L1146" s="4"/>
      <c r="M1146" s="4"/>
      <c r="N1146" s="10"/>
      <c r="O1146" s="9"/>
      <c r="R1146" s="4"/>
    </row>
    <row r="1147" spans="1:18" ht="12.75">
      <c r="A1147"/>
      <c r="B1147" s="4"/>
      <c r="C1147" s="4"/>
      <c r="D1147"/>
      <c r="F1147" s="4"/>
      <c r="G1147" s="4"/>
      <c r="H1147" s="10"/>
      <c r="I1147" s="9"/>
      <c r="J1147" s="9"/>
      <c r="L1147" s="4"/>
      <c r="M1147" s="4"/>
      <c r="N1147" s="10"/>
      <c r="O1147" s="9"/>
      <c r="R1147" s="4"/>
    </row>
    <row r="1148" spans="1:18" ht="12.75">
      <c r="A1148"/>
      <c r="B1148" s="4"/>
      <c r="C1148" s="4"/>
      <c r="D1148"/>
      <c r="F1148" s="4"/>
      <c r="G1148" s="4"/>
      <c r="H1148" s="10"/>
      <c r="I1148" s="9"/>
      <c r="J1148" s="9"/>
      <c r="L1148" s="4"/>
      <c r="M1148" s="4"/>
      <c r="N1148" s="10"/>
      <c r="O1148" s="9"/>
      <c r="R1148" s="4"/>
    </row>
    <row r="1149" spans="1:18" ht="12.75">
      <c r="A1149"/>
      <c r="B1149" s="4"/>
      <c r="C1149" s="4"/>
      <c r="D1149"/>
      <c r="F1149" s="4"/>
      <c r="G1149" s="4"/>
      <c r="H1149" s="10"/>
      <c r="I1149" s="9"/>
      <c r="J1149" s="9"/>
      <c r="L1149" s="4"/>
      <c r="M1149" s="4"/>
      <c r="N1149" s="10"/>
      <c r="O1149" s="9"/>
      <c r="R1149" s="4"/>
    </row>
    <row r="1150" spans="1:18" ht="12.75">
      <c r="A1150"/>
      <c r="B1150" s="4"/>
      <c r="C1150" s="4"/>
      <c r="D1150"/>
      <c r="F1150" s="4"/>
      <c r="G1150" s="4"/>
      <c r="H1150" s="10"/>
      <c r="I1150" s="9"/>
      <c r="J1150" s="9"/>
      <c r="L1150" s="4"/>
      <c r="M1150" s="4"/>
      <c r="N1150" s="10"/>
      <c r="O1150" s="9"/>
      <c r="R1150" s="4"/>
    </row>
    <row r="1151" spans="1:18" ht="12.75">
      <c r="A1151"/>
      <c r="B1151" s="4"/>
      <c r="C1151" s="4"/>
      <c r="D1151"/>
      <c r="F1151" s="4"/>
      <c r="G1151" s="4"/>
      <c r="H1151" s="10"/>
      <c r="I1151" s="9"/>
      <c r="J1151" s="9"/>
      <c r="L1151" s="4"/>
      <c r="M1151" s="4"/>
      <c r="N1151" s="10"/>
      <c r="O1151" s="9"/>
      <c r="R1151" s="4"/>
    </row>
    <row r="1152" spans="1:18" ht="12.75">
      <c r="A1152"/>
      <c r="B1152" s="4"/>
      <c r="C1152" s="4"/>
      <c r="D1152"/>
      <c r="F1152" s="4"/>
      <c r="G1152" s="4"/>
      <c r="H1152" s="10"/>
      <c r="I1152" s="9"/>
      <c r="J1152" s="9"/>
      <c r="L1152" s="4"/>
      <c r="M1152" s="4"/>
      <c r="N1152" s="10"/>
      <c r="O1152" s="9"/>
      <c r="R1152" s="4"/>
    </row>
    <row r="1153" spans="1:18" ht="12.75">
      <c r="A1153"/>
      <c r="B1153" s="4"/>
      <c r="C1153" s="4"/>
      <c r="D1153"/>
      <c r="F1153" s="4"/>
      <c r="G1153" s="4"/>
      <c r="H1153" s="10"/>
      <c r="I1153" s="9"/>
      <c r="J1153" s="9"/>
      <c r="L1153" s="4"/>
      <c r="M1153" s="4"/>
      <c r="N1153" s="10"/>
      <c r="O1153" s="9"/>
      <c r="R1153" s="4"/>
    </row>
    <row r="1154" spans="1:18" ht="12.75">
      <c r="A1154"/>
      <c r="B1154" s="4"/>
      <c r="C1154" s="4"/>
      <c r="D1154"/>
      <c r="F1154" s="4"/>
      <c r="G1154" s="4"/>
      <c r="H1154" s="10"/>
      <c r="I1154" s="9"/>
      <c r="J1154" s="9"/>
      <c r="L1154" s="4"/>
      <c r="M1154" s="4"/>
      <c r="N1154" s="10"/>
      <c r="O1154" s="9"/>
      <c r="R1154" s="4"/>
    </row>
    <row r="1155" spans="1:18" ht="12.75">
      <c r="A1155"/>
      <c r="B1155" s="4"/>
      <c r="C1155" s="4"/>
      <c r="D1155"/>
      <c r="F1155" s="4"/>
      <c r="G1155" s="4"/>
      <c r="H1155" s="10"/>
      <c r="I1155" s="9"/>
      <c r="J1155" s="9"/>
      <c r="L1155" s="4"/>
      <c r="M1155" s="4"/>
      <c r="N1155" s="10"/>
      <c r="O1155" s="9"/>
      <c r="R1155" s="4"/>
    </row>
    <row r="1156" spans="1:18" ht="12.75">
      <c r="A1156"/>
      <c r="B1156" s="4"/>
      <c r="C1156" s="4"/>
      <c r="D1156"/>
      <c r="F1156" s="4"/>
      <c r="G1156" s="4"/>
      <c r="H1156" s="10"/>
      <c r="I1156" s="9"/>
      <c r="J1156" s="9"/>
      <c r="L1156" s="4"/>
      <c r="M1156" s="4"/>
      <c r="N1156" s="10"/>
      <c r="O1156" s="9"/>
      <c r="R1156" s="4"/>
    </row>
    <row r="1157" spans="1:18" ht="12.75">
      <c r="A1157"/>
      <c r="B1157" s="4"/>
      <c r="C1157" s="4"/>
      <c r="D1157"/>
      <c r="F1157" s="4"/>
      <c r="G1157" s="4"/>
      <c r="H1157" s="10"/>
      <c r="I1157" s="9"/>
      <c r="J1157" s="9"/>
      <c r="L1157" s="4"/>
      <c r="M1157" s="4"/>
      <c r="N1157" s="10"/>
      <c r="O1157" s="9"/>
      <c r="R1157" s="4"/>
    </row>
    <row r="1158" spans="1:18" ht="12.75">
      <c r="A1158"/>
      <c r="B1158" s="4"/>
      <c r="C1158" s="4"/>
      <c r="D1158"/>
      <c r="F1158" s="4"/>
      <c r="G1158" s="4"/>
      <c r="H1158" s="10"/>
      <c r="I1158" s="9"/>
      <c r="J1158" s="9"/>
      <c r="L1158" s="4"/>
      <c r="M1158" s="4"/>
      <c r="N1158" s="10"/>
      <c r="O1158" s="9"/>
      <c r="R1158" s="4"/>
    </row>
    <row r="1159" spans="1:18" ht="12.75">
      <c r="A1159"/>
      <c r="B1159" s="4"/>
      <c r="C1159" s="4"/>
      <c r="D1159"/>
      <c r="F1159" s="4"/>
      <c r="G1159" s="4"/>
      <c r="H1159" s="10"/>
      <c r="I1159" s="9"/>
      <c r="J1159" s="9"/>
      <c r="L1159" s="4"/>
      <c r="M1159" s="4"/>
      <c r="N1159" s="10"/>
      <c r="O1159" s="9"/>
      <c r="R1159" s="4"/>
    </row>
    <row r="1160" spans="1:18" ht="12.75">
      <c r="A1160"/>
      <c r="B1160" s="4"/>
      <c r="C1160" s="4"/>
      <c r="D1160"/>
      <c r="F1160" s="4"/>
      <c r="G1160" s="4"/>
      <c r="H1160" s="10"/>
      <c r="I1160" s="9"/>
      <c r="J1160" s="9"/>
      <c r="L1160" s="4"/>
      <c r="M1160" s="4"/>
      <c r="N1160" s="10"/>
      <c r="O1160" s="9"/>
      <c r="R1160" s="4"/>
    </row>
    <row r="1161" spans="1:18" ht="12.75">
      <c r="A1161"/>
      <c r="B1161" s="4"/>
      <c r="C1161" s="4"/>
      <c r="D1161"/>
      <c r="F1161" s="4"/>
      <c r="G1161" s="4"/>
      <c r="H1161" s="10"/>
      <c r="I1161" s="9"/>
      <c r="J1161" s="9"/>
      <c r="L1161" s="4"/>
      <c r="M1161" s="4"/>
      <c r="N1161" s="10"/>
      <c r="O1161" s="9"/>
      <c r="R1161" s="4"/>
    </row>
    <row r="1162" spans="1:18" ht="12.75">
      <c r="A1162"/>
      <c r="B1162" s="4"/>
      <c r="C1162" s="4"/>
      <c r="D1162"/>
      <c r="F1162" s="4"/>
      <c r="G1162" s="4"/>
      <c r="H1162" s="10"/>
      <c r="I1162" s="9"/>
      <c r="J1162" s="9"/>
      <c r="L1162" s="4"/>
      <c r="M1162" s="4"/>
      <c r="N1162" s="10"/>
      <c r="O1162" s="9"/>
      <c r="R1162" s="4"/>
    </row>
    <row r="1163" spans="1:18" ht="12.75">
      <c r="A1163"/>
      <c r="B1163" s="4"/>
      <c r="C1163" s="4"/>
      <c r="D1163"/>
      <c r="F1163" s="4"/>
      <c r="G1163" s="4"/>
      <c r="H1163" s="10"/>
      <c r="I1163" s="9"/>
      <c r="J1163" s="9"/>
      <c r="L1163" s="4"/>
      <c r="M1163" s="4"/>
      <c r="N1163" s="10"/>
      <c r="O1163" s="9"/>
      <c r="R1163" s="4"/>
    </row>
    <row r="1164" spans="1:18" ht="12.75">
      <c r="A1164"/>
      <c r="B1164" s="4"/>
      <c r="C1164" s="4"/>
      <c r="D1164"/>
      <c r="F1164" s="4"/>
      <c r="G1164" s="4"/>
      <c r="H1164" s="10"/>
      <c r="I1164" s="9"/>
      <c r="J1164" s="9"/>
      <c r="L1164" s="4"/>
      <c r="M1164" s="4"/>
      <c r="N1164" s="10"/>
      <c r="O1164" s="9"/>
      <c r="R1164" s="4"/>
    </row>
    <row r="1165" spans="1:18" ht="12.75">
      <c r="A1165"/>
      <c r="B1165" s="4"/>
      <c r="C1165" s="4"/>
      <c r="D1165"/>
      <c r="F1165" s="4"/>
      <c r="G1165" s="4"/>
      <c r="H1165" s="10"/>
      <c r="I1165" s="9"/>
      <c r="J1165" s="9"/>
      <c r="L1165" s="4"/>
      <c r="M1165" s="4"/>
      <c r="N1165" s="10"/>
      <c r="O1165" s="9"/>
      <c r="R1165" s="4"/>
    </row>
    <row r="1166" spans="1:18" ht="12.75">
      <c r="A1166"/>
      <c r="B1166" s="4"/>
      <c r="C1166" s="4"/>
      <c r="D1166"/>
      <c r="F1166" s="4"/>
      <c r="G1166" s="4"/>
      <c r="H1166" s="10"/>
      <c r="I1166" s="9"/>
      <c r="J1166" s="9"/>
      <c r="L1166" s="4"/>
      <c r="M1166" s="4"/>
      <c r="N1166" s="10"/>
      <c r="O1166" s="9"/>
      <c r="R1166" s="4"/>
    </row>
    <row r="1167" spans="1:18" ht="12.75">
      <c r="A1167"/>
      <c r="B1167" s="4"/>
      <c r="C1167" s="4"/>
      <c r="D1167"/>
      <c r="F1167" s="4"/>
      <c r="G1167" s="4"/>
      <c r="H1167" s="10"/>
      <c r="I1167" s="9"/>
      <c r="J1167" s="9"/>
      <c r="L1167" s="4"/>
      <c r="M1167" s="4"/>
      <c r="N1167" s="10"/>
      <c r="O1167" s="9"/>
      <c r="R1167" s="4"/>
    </row>
    <row r="1168" spans="7:18" ht="12.75">
      <c r="G1168" s="5"/>
      <c r="H1168" s="10"/>
      <c r="I1168" s="7"/>
      <c r="J1168" s="7"/>
      <c r="M1168" s="5"/>
      <c r="N1168" s="10"/>
      <c r="O1168" s="7"/>
      <c r="R1168" s="5"/>
    </row>
    <row r="1169" spans="7:18" ht="12.75">
      <c r="G1169" s="5"/>
      <c r="H1169" s="10"/>
      <c r="I1169" s="7"/>
      <c r="J1169" s="7"/>
      <c r="M1169" s="5"/>
      <c r="N1169" s="10"/>
      <c r="O1169" s="7"/>
      <c r="R1169" s="5"/>
    </row>
    <row r="1170" spans="7:18" ht="12.75">
      <c r="G1170" s="5"/>
      <c r="H1170" s="10"/>
      <c r="I1170" s="7"/>
      <c r="J1170" s="7"/>
      <c r="M1170" s="5"/>
      <c r="N1170" s="10"/>
      <c r="O1170" s="7"/>
      <c r="R1170" s="5"/>
    </row>
    <row r="1171" spans="7:18" ht="12.75">
      <c r="G1171" s="5"/>
      <c r="H1171" s="10"/>
      <c r="I1171" s="7"/>
      <c r="J1171" s="7"/>
      <c r="M1171" s="5"/>
      <c r="N1171" s="10"/>
      <c r="O1171" s="7"/>
      <c r="R1171" s="5"/>
    </row>
    <row r="1172" spans="7:18" ht="12.75">
      <c r="G1172" s="5"/>
      <c r="H1172" s="10"/>
      <c r="I1172" s="7"/>
      <c r="J1172" s="7"/>
      <c r="M1172" s="5"/>
      <c r="N1172" s="10"/>
      <c r="O1172" s="7"/>
      <c r="R1172" s="5"/>
    </row>
    <row r="1173" spans="7:18" ht="12.75">
      <c r="G1173" s="5"/>
      <c r="H1173" s="10"/>
      <c r="I1173" s="7"/>
      <c r="J1173" s="7"/>
      <c r="M1173" s="5"/>
      <c r="N1173" s="10"/>
      <c r="O1173" s="7"/>
      <c r="R1173" s="5"/>
    </row>
    <row r="1174" spans="7:18" ht="12.75">
      <c r="G1174" s="5"/>
      <c r="H1174" s="10"/>
      <c r="I1174" s="7"/>
      <c r="J1174" s="7"/>
      <c r="M1174" s="5"/>
      <c r="N1174" s="10"/>
      <c r="O1174" s="7"/>
      <c r="R1174" s="5"/>
    </row>
    <row r="1175" spans="7:18" ht="12.75">
      <c r="G1175" s="5"/>
      <c r="H1175" s="10"/>
      <c r="I1175" s="7"/>
      <c r="J1175" s="7"/>
      <c r="M1175" s="5"/>
      <c r="N1175" s="10"/>
      <c r="O1175" s="7"/>
      <c r="R1175" s="5"/>
    </row>
    <row r="1176" spans="7:18" ht="12.75">
      <c r="G1176" s="5"/>
      <c r="H1176" s="10"/>
      <c r="I1176" s="7"/>
      <c r="J1176" s="7"/>
      <c r="M1176" s="5"/>
      <c r="N1176" s="10"/>
      <c r="O1176" s="7"/>
      <c r="R1176" s="5"/>
    </row>
    <row r="1177" spans="7:18" ht="12.75">
      <c r="G1177" s="5"/>
      <c r="H1177" s="10"/>
      <c r="I1177" s="7"/>
      <c r="J1177" s="7"/>
      <c r="M1177" s="5"/>
      <c r="N1177" s="10"/>
      <c r="O1177" s="7"/>
      <c r="R1177" s="5"/>
    </row>
    <row r="1178" spans="7:18" ht="12.75">
      <c r="G1178" s="5"/>
      <c r="H1178" s="10"/>
      <c r="I1178" s="7"/>
      <c r="J1178" s="7"/>
      <c r="M1178" s="5"/>
      <c r="N1178" s="10"/>
      <c r="O1178" s="7"/>
      <c r="R1178" s="5"/>
    </row>
    <row r="1179" spans="7:18" ht="12.75">
      <c r="G1179" s="5"/>
      <c r="H1179" s="10"/>
      <c r="I1179" s="7"/>
      <c r="J1179" s="7"/>
      <c r="M1179" s="5"/>
      <c r="N1179" s="10"/>
      <c r="O1179" s="7"/>
      <c r="R1179" s="5"/>
    </row>
    <row r="1180" spans="7:18" ht="12.75">
      <c r="G1180" s="5"/>
      <c r="H1180" s="10"/>
      <c r="I1180" s="7"/>
      <c r="J1180" s="7"/>
      <c r="M1180" s="5"/>
      <c r="N1180" s="10"/>
      <c r="O1180" s="7"/>
      <c r="R1180" s="5"/>
    </row>
    <row r="1181" spans="7:18" ht="12.75">
      <c r="G1181" s="5"/>
      <c r="H1181" s="10"/>
      <c r="I1181" s="7"/>
      <c r="J1181" s="7"/>
      <c r="M1181" s="5"/>
      <c r="N1181" s="10"/>
      <c r="O1181" s="7"/>
      <c r="R1181" s="5"/>
    </row>
    <row r="1182" spans="7:18" ht="12.75">
      <c r="G1182" s="5"/>
      <c r="H1182" s="10"/>
      <c r="I1182" s="7"/>
      <c r="J1182" s="7"/>
      <c r="M1182" s="5"/>
      <c r="N1182" s="10"/>
      <c r="O1182" s="7"/>
      <c r="R1182" s="5"/>
    </row>
    <row r="1183" spans="7:18" ht="12.75">
      <c r="G1183" s="5"/>
      <c r="H1183" s="10"/>
      <c r="I1183" s="7"/>
      <c r="J1183" s="7"/>
      <c r="M1183" s="5"/>
      <c r="N1183" s="10"/>
      <c r="O1183" s="7"/>
      <c r="R1183" s="5"/>
    </row>
    <row r="1184" spans="7:18" ht="12.75">
      <c r="G1184" s="5"/>
      <c r="H1184" s="10"/>
      <c r="I1184" s="7"/>
      <c r="J1184" s="7"/>
      <c r="M1184" s="5"/>
      <c r="N1184" s="10"/>
      <c r="O1184" s="7"/>
      <c r="R1184" s="5"/>
    </row>
    <row r="1185" spans="7:18" ht="12.75">
      <c r="G1185" s="5"/>
      <c r="H1185" s="10"/>
      <c r="I1185" s="7"/>
      <c r="J1185" s="7"/>
      <c r="M1185" s="5"/>
      <c r="N1185" s="10"/>
      <c r="O1185" s="7"/>
      <c r="R1185" s="5"/>
    </row>
    <row r="1186" spans="7:18" ht="12.75">
      <c r="G1186" s="5"/>
      <c r="H1186" s="10"/>
      <c r="I1186" s="7"/>
      <c r="J1186" s="7"/>
      <c r="M1186" s="5"/>
      <c r="N1186" s="10"/>
      <c r="O1186" s="7"/>
      <c r="R1186" s="5"/>
    </row>
    <row r="1187" spans="7:18" ht="12.75">
      <c r="G1187" s="5"/>
      <c r="H1187" s="10"/>
      <c r="I1187" s="7"/>
      <c r="J1187" s="7"/>
      <c r="M1187" s="5"/>
      <c r="N1187" s="10"/>
      <c r="O1187" s="7"/>
      <c r="R1187" s="5"/>
    </row>
    <row r="1188" spans="7:18" ht="12.75">
      <c r="G1188" s="5"/>
      <c r="H1188" s="10"/>
      <c r="I1188" s="7"/>
      <c r="J1188" s="7"/>
      <c r="M1188" s="5"/>
      <c r="N1188" s="10"/>
      <c r="O1188" s="7"/>
      <c r="R1188" s="5"/>
    </row>
    <row r="1189" spans="7:18" ht="12.75">
      <c r="G1189" s="5"/>
      <c r="H1189" s="10"/>
      <c r="I1189" s="7"/>
      <c r="J1189" s="7"/>
      <c r="M1189" s="5"/>
      <c r="N1189" s="10"/>
      <c r="O1189" s="7"/>
      <c r="R1189" s="5"/>
    </row>
    <row r="1190" spans="7:18" ht="12.75">
      <c r="G1190" s="5"/>
      <c r="H1190" s="10"/>
      <c r="I1190" s="7"/>
      <c r="J1190" s="7"/>
      <c r="M1190" s="5"/>
      <c r="N1190" s="10"/>
      <c r="O1190" s="7"/>
      <c r="R1190" s="5"/>
    </row>
    <row r="1191" spans="7:18" ht="12.75">
      <c r="G1191" s="5"/>
      <c r="H1191" s="10"/>
      <c r="I1191" s="7"/>
      <c r="J1191" s="7"/>
      <c r="M1191" s="5"/>
      <c r="N1191" s="10"/>
      <c r="O1191" s="7"/>
      <c r="R1191" s="5"/>
    </row>
    <row r="1192" spans="7:18" ht="12.75">
      <c r="G1192" s="5"/>
      <c r="H1192" s="10"/>
      <c r="I1192" s="7"/>
      <c r="J1192" s="7"/>
      <c r="M1192" s="5"/>
      <c r="N1192" s="10"/>
      <c r="O1192" s="7"/>
      <c r="R1192" s="5"/>
    </row>
    <row r="1193" spans="7:18" ht="12.75">
      <c r="G1193" s="5"/>
      <c r="H1193" s="10"/>
      <c r="I1193" s="7"/>
      <c r="J1193" s="7"/>
      <c r="M1193" s="5"/>
      <c r="N1193" s="10"/>
      <c r="O1193" s="7"/>
      <c r="R1193" s="5"/>
    </row>
    <row r="1194" spans="7:18" ht="12.75">
      <c r="G1194" s="5"/>
      <c r="H1194" s="10"/>
      <c r="I1194" s="7"/>
      <c r="J1194" s="7"/>
      <c r="M1194" s="5"/>
      <c r="N1194" s="10"/>
      <c r="O1194" s="7"/>
      <c r="R1194" s="5"/>
    </row>
    <row r="1195" spans="7:18" ht="12.75">
      <c r="G1195" s="5"/>
      <c r="H1195" s="10"/>
      <c r="I1195" s="7"/>
      <c r="J1195" s="7"/>
      <c r="M1195" s="5"/>
      <c r="N1195" s="10"/>
      <c r="O1195" s="7"/>
      <c r="R1195" s="5"/>
    </row>
    <row r="1196" spans="7:18" ht="12.75">
      <c r="G1196" s="5"/>
      <c r="H1196" s="10"/>
      <c r="I1196" s="7"/>
      <c r="J1196" s="7"/>
      <c r="M1196" s="5"/>
      <c r="N1196" s="10"/>
      <c r="O1196" s="7"/>
      <c r="R1196" s="5"/>
    </row>
    <row r="1197" spans="7:18" ht="12.75">
      <c r="G1197" s="5"/>
      <c r="H1197" s="10"/>
      <c r="I1197" s="7"/>
      <c r="J1197" s="7"/>
      <c r="M1197" s="5"/>
      <c r="N1197" s="10"/>
      <c r="O1197" s="7"/>
      <c r="R1197" s="5"/>
    </row>
    <row r="1198" spans="7:18" ht="12.75">
      <c r="G1198" s="5"/>
      <c r="H1198" s="10"/>
      <c r="I1198" s="7"/>
      <c r="J1198" s="7"/>
      <c r="M1198" s="5"/>
      <c r="N1198" s="10"/>
      <c r="O1198" s="7"/>
      <c r="R1198" s="5"/>
    </row>
    <row r="1199" spans="7:18" ht="12.75">
      <c r="G1199" s="5"/>
      <c r="H1199" s="10"/>
      <c r="I1199" s="7"/>
      <c r="J1199" s="7"/>
      <c r="M1199" s="5"/>
      <c r="N1199" s="10"/>
      <c r="O1199" s="7"/>
      <c r="R1199" s="5"/>
    </row>
    <row r="1200" spans="7:18" ht="12.75">
      <c r="G1200" s="5"/>
      <c r="H1200" s="10"/>
      <c r="I1200" s="7"/>
      <c r="J1200" s="7"/>
      <c r="M1200" s="5"/>
      <c r="N1200" s="10"/>
      <c r="O1200" s="7"/>
      <c r="R1200" s="5"/>
    </row>
    <row r="1201" spans="7:18" ht="12.75">
      <c r="G1201" s="5"/>
      <c r="H1201" s="10"/>
      <c r="I1201" s="7"/>
      <c r="J1201" s="7"/>
      <c r="M1201" s="5"/>
      <c r="N1201" s="10"/>
      <c r="O1201" s="7"/>
      <c r="R1201" s="5"/>
    </row>
    <row r="1202" spans="7:18" ht="12.75">
      <c r="G1202" s="5"/>
      <c r="H1202" s="10"/>
      <c r="I1202" s="7"/>
      <c r="J1202" s="7"/>
      <c r="M1202" s="5"/>
      <c r="N1202" s="10"/>
      <c r="O1202" s="7"/>
      <c r="R1202" s="5"/>
    </row>
    <row r="1203" spans="7:18" ht="12.75">
      <c r="G1203" s="5"/>
      <c r="H1203" s="10"/>
      <c r="I1203" s="7"/>
      <c r="J1203" s="7"/>
      <c r="M1203" s="5"/>
      <c r="N1203" s="10"/>
      <c r="O1203" s="7"/>
      <c r="R1203" s="5"/>
    </row>
    <row r="1204" spans="7:18" ht="12.75">
      <c r="G1204" s="5"/>
      <c r="H1204" s="10"/>
      <c r="I1204" s="7"/>
      <c r="J1204" s="7"/>
      <c r="M1204" s="5"/>
      <c r="N1204" s="10"/>
      <c r="O1204" s="7"/>
      <c r="R1204" s="5"/>
    </row>
    <row r="1205" spans="7:18" ht="12.75">
      <c r="G1205" s="5"/>
      <c r="H1205" s="10"/>
      <c r="I1205" s="7"/>
      <c r="J1205" s="7"/>
      <c r="M1205" s="5"/>
      <c r="N1205" s="10"/>
      <c r="O1205" s="7"/>
      <c r="R1205" s="5"/>
    </row>
    <row r="1206" spans="7:18" ht="12.75">
      <c r="G1206" s="5"/>
      <c r="H1206" s="10"/>
      <c r="I1206" s="7"/>
      <c r="J1206" s="7"/>
      <c r="M1206" s="5"/>
      <c r="N1206" s="10"/>
      <c r="O1206" s="7"/>
      <c r="R1206" s="5"/>
    </row>
    <row r="1207" spans="7:18" ht="12.75">
      <c r="G1207" s="5"/>
      <c r="H1207" s="10"/>
      <c r="I1207" s="7"/>
      <c r="J1207" s="7"/>
      <c r="M1207" s="5"/>
      <c r="N1207" s="10"/>
      <c r="O1207" s="7"/>
      <c r="R1207" s="5"/>
    </row>
    <row r="1208" spans="7:18" ht="12.75">
      <c r="G1208" s="5"/>
      <c r="H1208" s="10"/>
      <c r="I1208" s="7"/>
      <c r="J1208" s="7"/>
      <c r="M1208" s="5"/>
      <c r="N1208" s="10"/>
      <c r="O1208" s="7"/>
      <c r="R1208" s="5"/>
    </row>
    <row r="1209" spans="7:18" ht="12.75">
      <c r="G1209" s="5"/>
      <c r="H1209" s="10"/>
      <c r="I1209" s="7"/>
      <c r="J1209" s="7"/>
      <c r="M1209" s="5"/>
      <c r="N1209" s="10"/>
      <c r="O1209" s="7"/>
      <c r="R1209" s="5"/>
    </row>
    <row r="1210" spans="7:18" ht="12.75">
      <c r="G1210" s="5"/>
      <c r="H1210" s="10"/>
      <c r="I1210" s="7"/>
      <c r="J1210" s="7"/>
      <c r="M1210" s="5"/>
      <c r="N1210" s="10"/>
      <c r="O1210" s="7"/>
      <c r="R1210" s="5"/>
    </row>
    <row r="1211" spans="7:18" ht="12.75">
      <c r="G1211" s="5"/>
      <c r="H1211" s="10"/>
      <c r="I1211" s="7"/>
      <c r="J1211" s="7"/>
      <c r="M1211" s="5"/>
      <c r="N1211" s="10"/>
      <c r="O1211" s="7"/>
      <c r="R1211" s="5"/>
    </row>
    <row r="1212" spans="7:18" ht="12.75">
      <c r="G1212" s="5"/>
      <c r="H1212" s="10"/>
      <c r="I1212" s="7"/>
      <c r="J1212" s="7"/>
      <c r="M1212" s="5"/>
      <c r="N1212" s="10"/>
      <c r="O1212" s="7"/>
      <c r="R1212" s="5"/>
    </row>
    <row r="1213" spans="7:18" ht="12.75">
      <c r="G1213" s="5"/>
      <c r="H1213" s="10"/>
      <c r="I1213" s="7"/>
      <c r="J1213" s="7"/>
      <c r="M1213" s="5"/>
      <c r="N1213" s="10"/>
      <c r="O1213" s="7"/>
      <c r="R1213" s="5"/>
    </row>
    <row r="1214" spans="7:18" ht="12.75">
      <c r="G1214" s="5"/>
      <c r="H1214" s="10"/>
      <c r="I1214" s="7"/>
      <c r="J1214" s="7"/>
      <c r="M1214" s="5"/>
      <c r="N1214" s="10"/>
      <c r="O1214" s="7"/>
      <c r="R1214" s="5"/>
    </row>
    <row r="1215" spans="7:18" ht="12.75">
      <c r="G1215" s="5"/>
      <c r="H1215" s="10"/>
      <c r="I1215" s="7"/>
      <c r="J1215" s="7"/>
      <c r="M1215" s="5"/>
      <c r="N1215" s="10"/>
      <c r="O1215" s="7"/>
      <c r="R1215" s="5"/>
    </row>
    <row r="1216" spans="7:18" ht="12.75">
      <c r="G1216" s="5"/>
      <c r="H1216" s="10"/>
      <c r="I1216" s="7"/>
      <c r="J1216" s="7"/>
      <c r="M1216" s="5"/>
      <c r="N1216" s="10"/>
      <c r="O1216" s="7"/>
      <c r="R1216" s="5"/>
    </row>
    <row r="1217" spans="7:18" ht="12.75">
      <c r="G1217" s="5"/>
      <c r="H1217" s="10"/>
      <c r="I1217" s="7"/>
      <c r="J1217" s="7"/>
      <c r="M1217" s="5"/>
      <c r="N1217" s="10"/>
      <c r="O1217" s="7"/>
      <c r="R1217" s="5"/>
    </row>
    <row r="1218" spans="7:18" ht="12.75">
      <c r="G1218" s="5"/>
      <c r="H1218" s="10"/>
      <c r="I1218" s="7"/>
      <c r="J1218" s="7"/>
      <c r="M1218" s="5"/>
      <c r="N1218" s="10"/>
      <c r="O1218" s="7"/>
      <c r="R1218" s="5"/>
    </row>
    <row r="1219" spans="7:18" ht="12.75">
      <c r="G1219" s="5"/>
      <c r="H1219" s="10"/>
      <c r="I1219" s="7"/>
      <c r="J1219" s="7"/>
      <c r="M1219" s="5"/>
      <c r="N1219" s="10"/>
      <c r="O1219" s="7"/>
      <c r="R1219" s="5"/>
    </row>
    <row r="1220" spans="7:18" ht="12.75">
      <c r="G1220" s="5"/>
      <c r="H1220" s="10"/>
      <c r="I1220" s="7"/>
      <c r="J1220" s="7"/>
      <c r="M1220" s="5"/>
      <c r="N1220" s="10"/>
      <c r="O1220" s="7"/>
      <c r="R1220" s="5"/>
    </row>
    <row r="1221" spans="7:18" ht="12.75">
      <c r="G1221" s="5"/>
      <c r="H1221" s="10"/>
      <c r="I1221" s="7"/>
      <c r="J1221" s="7"/>
      <c r="M1221" s="5"/>
      <c r="N1221" s="10"/>
      <c r="O1221" s="7"/>
      <c r="R1221" s="5"/>
    </row>
    <row r="1222" spans="7:18" ht="12.75">
      <c r="G1222" s="5"/>
      <c r="H1222" s="10"/>
      <c r="I1222" s="7"/>
      <c r="J1222" s="7"/>
      <c r="M1222" s="5"/>
      <c r="N1222" s="10"/>
      <c r="O1222" s="7"/>
      <c r="R1222" s="5"/>
    </row>
    <row r="1223" spans="7:18" ht="12.75">
      <c r="G1223" s="5"/>
      <c r="H1223" s="10"/>
      <c r="I1223" s="7"/>
      <c r="J1223" s="7"/>
      <c r="M1223" s="5"/>
      <c r="N1223" s="10"/>
      <c r="O1223" s="7"/>
      <c r="R1223" s="5"/>
    </row>
    <row r="1224" spans="7:18" ht="12.75">
      <c r="G1224" s="5"/>
      <c r="H1224" s="10"/>
      <c r="I1224" s="7"/>
      <c r="J1224" s="7"/>
      <c r="M1224" s="5"/>
      <c r="N1224" s="10"/>
      <c r="O1224" s="7"/>
      <c r="R1224" s="5"/>
    </row>
    <row r="1225" spans="7:18" ht="12.75">
      <c r="G1225" s="5"/>
      <c r="H1225" s="10"/>
      <c r="I1225" s="7"/>
      <c r="J1225" s="7"/>
      <c r="M1225" s="5"/>
      <c r="N1225" s="10"/>
      <c r="O1225" s="7"/>
      <c r="R1225" s="5"/>
    </row>
    <row r="1226" spans="7:18" ht="12.75">
      <c r="G1226" s="5"/>
      <c r="H1226" s="10"/>
      <c r="I1226" s="7"/>
      <c r="J1226" s="7"/>
      <c r="M1226" s="5"/>
      <c r="N1226" s="10"/>
      <c r="O1226" s="7"/>
      <c r="R1226" s="5"/>
    </row>
    <row r="1227" spans="7:18" ht="12.75">
      <c r="G1227" s="5"/>
      <c r="H1227" s="10"/>
      <c r="I1227" s="7"/>
      <c r="J1227" s="7"/>
      <c r="M1227" s="5"/>
      <c r="N1227" s="10"/>
      <c r="O1227" s="7"/>
      <c r="R1227" s="5"/>
    </row>
    <row r="1228" spans="7:18" ht="12.75">
      <c r="G1228" s="5"/>
      <c r="H1228" s="10"/>
      <c r="I1228" s="7"/>
      <c r="J1228" s="7"/>
      <c r="M1228" s="5"/>
      <c r="N1228" s="10"/>
      <c r="O1228" s="7"/>
      <c r="R1228" s="5"/>
    </row>
    <row r="1229" spans="7:18" ht="12.75">
      <c r="G1229" s="5"/>
      <c r="H1229" s="10"/>
      <c r="I1229" s="7"/>
      <c r="J1229" s="7"/>
      <c r="M1229" s="5"/>
      <c r="N1229" s="10"/>
      <c r="O1229" s="7"/>
      <c r="R1229" s="5"/>
    </row>
    <row r="1230" spans="7:18" ht="12.75">
      <c r="G1230" s="5"/>
      <c r="H1230" s="10"/>
      <c r="I1230" s="7"/>
      <c r="J1230" s="7"/>
      <c r="M1230" s="5"/>
      <c r="N1230" s="10"/>
      <c r="O1230" s="7"/>
      <c r="R1230" s="5"/>
    </row>
    <row r="1231" spans="7:18" ht="12.75">
      <c r="G1231" s="5"/>
      <c r="H1231" s="10"/>
      <c r="I1231" s="7"/>
      <c r="J1231" s="7"/>
      <c r="M1231" s="5"/>
      <c r="N1231" s="10"/>
      <c r="O1231" s="7"/>
      <c r="R1231" s="5"/>
    </row>
    <row r="1232" spans="7:18" ht="12.75">
      <c r="G1232" s="5"/>
      <c r="H1232" s="10"/>
      <c r="I1232" s="7"/>
      <c r="J1232" s="7"/>
      <c r="M1232" s="5"/>
      <c r="N1232" s="10"/>
      <c r="O1232" s="7"/>
      <c r="R1232" s="5"/>
    </row>
    <row r="1233" spans="7:18" ht="12.75">
      <c r="G1233" s="5"/>
      <c r="H1233" s="10"/>
      <c r="I1233" s="7"/>
      <c r="J1233" s="7"/>
      <c r="M1233" s="5"/>
      <c r="N1233" s="10"/>
      <c r="O1233" s="7"/>
      <c r="R1233" s="5"/>
    </row>
    <row r="1234" spans="7:18" ht="12.75">
      <c r="G1234" s="5"/>
      <c r="H1234" s="10"/>
      <c r="I1234" s="7"/>
      <c r="J1234" s="7"/>
      <c r="M1234" s="5"/>
      <c r="N1234" s="10"/>
      <c r="O1234" s="7"/>
      <c r="R1234" s="5"/>
    </row>
    <row r="1235" spans="7:18" ht="12.75">
      <c r="G1235" s="5"/>
      <c r="H1235" s="10"/>
      <c r="I1235" s="7"/>
      <c r="J1235" s="7"/>
      <c r="M1235" s="5"/>
      <c r="N1235" s="10"/>
      <c r="O1235" s="7"/>
      <c r="R1235" s="5"/>
    </row>
    <row r="1236" spans="7:18" ht="12.75">
      <c r="G1236" s="5"/>
      <c r="H1236" s="10"/>
      <c r="I1236" s="7"/>
      <c r="J1236" s="7"/>
      <c r="M1236" s="5"/>
      <c r="N1236" s="10"/>
      <c r="O1236" s="7"/>
      <c r="R1236" s="5"/>
    </row>
    <row r="1237" spans="7:18" ht="12.75">
      <c r="G1237" s="5"/>
      <c r="H1237" s="10"/>
      <c r="I1237" s="7"/>
      <c r="J1237" s="7"/>
      <c r="M1237" s="5"/>
      <c r="N1237" s="10"/>
      <c r="O1237" s="7"/>
      <c r="R1237" s="5"/>
    </row>
    <row r="1238" spans="7:18" ht="12.75">
      <c r="G1238" s="4"/>
      <c r="H1238" s="10"/>
      <c r="I1238" s="9"/>
      <c r="J1238" s="9"/>
      <c r="M1238" s="4"/>
      <c r="N1238" s="10"/>
      <c r="O1238" s="9"/>
      <c r="R1238" s="4"/>
    </row>
    <row r="1239" spans="7:18" ht="12.75">
      <c r="G1239" s="4"/>
      <c r="H1239" s="10"/>
      <c r="I1239" s="9"/>
      <c r="J1239" s="9"/>
      <c r="M1239" s="4"/>
      <c r="N1239" s="10"/>
      <c r="O1239" s="9"/>
      <c r="R1239" s="4"/>
    </row>
    <row r="1240" spans="7:18" ht="12.75">
      <c r="G1240" s="4"/>
      <c r="H1240" s="10"/>
      <c r="I1240" s="9"/>
      <c r="J1240" s="9"/>
      <c r="M1240" s="4"/>
      <c r="N1240" s="10"/>
      <c r="O1240" s="9"/>
      <c r="R1240" s="4"/>
    </row>
    <row r="1241" spans="7:18" ht="12.75">
      <c r="G1241" s="4"/>
      <c r="H1241" s="10"/>
      <c r="I1241" s="9"/>
      <c r="J1241" s="9"/>
      <c r="M1241" s="4"/>
      <c r="N1241" s="10"/>
      <c r="O1241" s="9"/>
      <c r="R1241" s="4"/>
    </row>
    <row r="1242" spans="7:18" ht="12.75">
      <c r="G1242" s="4"/>
      <c r="H1242" s="10"/>
      <c r="I1242" s="9"/>
      <c r="J1242" s="9"/>
      <c r="M1242" s="4"/>
      <c r="N1242" s="10"/>
      <c r="O1242" s="9"/>
      <c r="R1242" s="4"/>
    </row>
    <row r="1243" spans="7:18" ht="12.75">
      <c r="G1243" s="4"/>
      <c r="H1243" s="10"/>
      <c r="I1243" s="9"/>
      <c r="J1243" s="9"/>
      <c r="M1243" s="4"/>
      <c r="N1243" s="10"/>
      <c r="O1243" s="9"/>
      <c r="R1243" s="4"/>
    </row>
    <row r="1244" spans="7:18" ht="12.75">
      <c r="G1244" s="5"/>
      <c r="H1244" s="10"/>
      <c r="I1244" s="7"/>
      <c r="J1244" s="7"/>
      <c r="M1244" s="5"/>
      <c r="N1244" s="10"/>
      <c r="O1244" s="7"/>
      <c r="R1244" s="5"/>
    </row>
    <row r="1245" spans="7:18" ht="12.75">
      <c r="G1245" s="5"/>
      <c r="H1245" s="10"/>
      <c r="I1245" s="7"/>
      <c r="J1245" s="7"/>
      <c r="M1245" s="5"/>
      <c r="N1245" s="10"/>
      <c r="O1245" s="7"/>
      <c r="R1245" s="5"/>
    </row>
    <row r="1246" spans="7:18" ht="12.75">
      <c r="G1246" s="5"/>
      <c r="H1246" s="10"/>
      <c r="I1246" s="7"/>
      <c r="J1246" s="7"/>
      <c r="M1246" s="5"/>
      <c r="N1246" s="10"/>
      <c r="O1246" s="7"/>
      <c r="R1246" s="5"/>
    </row>
    <row r="1247" spans="7:18" ht="12.75">
      <c r="G1247" s="5"/>
      <c r="H1247" s="10"/>
      <c r="I1247" s="7"/>
      <c r="J1247" s="7"/>
      <c r="M1247" s="5"/>
      <c r="N1247" s="10"/>
      <c r="O1247" s="7"/>
      <c r="R1247" s="5"/>
    </row>
    <row r="1248" spans="7:18" ht="12.75">
      <c r="G1248" s="5"/>
      <c r="H1248" s="10"/>
      <c r="I1248" s="7"/>
      <c r="J1248" s="7"/>
      <c r="M1248" s="5"/>
      <c r="N1248" s="10"/>
      <c r="O1248" s="7"/>
      <c r="R1248" s="5"/>
    </row>
    <row r="1249" spans="7:18" ht="12.75">
      <c r="G1249" s="5"/>
      <c r="H1249" s="10"/>
      <c r="I1249" s="7"/>
      <c r="J1249" s="7"/>
      <c r="M1249" s="5"/>
      <c r="N1249" s="10"/>
      <c r="O1249" s="7"/>
      <c r="R1249" s="5"/>
    </row>
    <row r="1250" spans="7:18" ht="12.75">
      <c r="G1250" s="5"/>
      <c r="H1250" s="10"/>
      <c r="I1250" s="7"/>
      <c r="J1250" s="7"/>
      <c r="M1250" s="5"/>
      <c r="N1250" s="10"/>
      <c r="O1250" s="7"/>
      <c r="R1250" s="5"/>
    </row>
    <row r="1251" spans="7:18" ht="12.75">
      <c r="G1251" s="5"/>
      <c r="H1251" s="10"/>
      <c r="I1251" s="7"/>
      <c r="J1251" s="7"/>
      <c r="M1251" s="5"/>
      <c r="N1251" s="10"/>
      <c r="O1251" s="7"/>
      <c r="R1251" s="5"/>
    </row>
    <row r="1252" spans="7:18" ht="12.75">
      <c r="G1252" s="5"/>
      <c r="H1252" s="10"/>
      <c r="I1252" s="7"/>
      <c r="J1252" s="7"/>
      <c r="M1252" s="5"/>
      <c r="N1252" s="10"/>
      <c r="O1252" s="7"/>
      <c r="R1252" s="5"/>
    </row>
    <row r="1253" spans="7:18" ht="12.75">
      <c r="G1253" s="5"/>
      <c r="H1253" s="10"/>
      <c r="I1253" s="7"/>
      <c r="J1253" s="7"/>
      <c r="M1253" s="5"/>
      <c r="N1253" s="10"/>
      <c r="O1253" s="7"/>
      <c r="R1253" s="5"/>
    </row>
    <row r="1254" spans="7:18" ht="12.75">
      <c r="G1254" s="5"/>
      <c r="H1254" s="10"/>
      <c r="I1254" s="7"/>
      <c r="J1254" s="7"/>
      <c r="M1254" s="5"/>
      <c r="N1254" s="10"/>
      <c r="O1254" s="7"/>
      <c r="R1254" s="5"/>
    </row>
    <row r="1255" spans="7:18" ht="12.75">
      <c r="G1255" s="5"/>
      <c r="H1255" s="10"/>
      <c r="I1255" s="7"/>
      <c r="J1255" s="7"/>
      <c r="M1255" s="5"/>
      <c r="N1255" s="10"/>
      <c r="O1255" s="7"/>
      <c r="R1255" s="5"/>
    </row>
    <row r="1256" spans="7:18" ht="12.75">
      <c r="G1256" s="5"/>
      <c r="H1256" s="10"/>
      <c r="I1256" s="7"/>
      <c r="J1256" s="7"/>
      <c r="M1256" s="5"/>
      <c r="N1256" s="10"/>
      <c r="O1256" s="7"/>
      <c r="R1256" s="5"/>
    </row>
    <row r="1257" spans="7:18" ht="12.75">
      <c r="G1257" s="5"/>
      <c r="H1257" s="10"/>
      <c r="I1257" s="7"/>
      <c r="J1257" s="7"/>
      <c r="M1257" s="5"/>
      <c r="N1257" s="10"/>
      <c r="O1257" s="7"/>
      <c r="R1257" s="5"/>
    </row>
    <row r="1258" spans="7:18" ht="12.75">
      <c r="G1258" s="5"/>
      <c r="H1258" s="10"/>
      <c r="I1258" s="7"/>
      <c r="J1258" s="7"/>
      <c r="M1258" s="5"/>
      <c r="N1258" s="10"/>
      <c r="O1258" s="7"/>
      <c r="R1258" s="5"/>
    </row>
    <row r="1259" spans="7:18" ht="12.75">
      <c r="G1259" s="5"/>
      <c r="H1259" s="10"/>
      <c r="I1259" s="7"/>
      <c r="J1259" s="7"/>
      <c r="M1259" s="5"/>
      <c r="N1259" s="10"/>
      <c r="O1259" s="7"/>
      <c r="R1259" s="5"/>
    </row>
    <row r="1260" spans="7:18" ht="12.75">
      <c r="G1260" s="5"/>
      <c r="H1260" s="10"/>
      <c r="I1260" s="7"/>
      <c r="J1260" s="7"/>
      <c r="M1260" s="5"/>
      <c r="N1260" s="10"/>
      <c r="O1260" s="7"/>
      <c r="R1260" s="5"/>
    </row>
    <row r="1261" spans="7:18" ht="12.75">
      <c r="G1261" s="5"/>
      <c r="H1261" s="10"/>
      <c r="I1261" s="7"/>
      <c r="J1261" s="7"/>
      <c r="M1261" s="5"/>
      <c r="N1261" s="10"/>
      <c r="O1261" s="7"/>
      <c r="R1261" s="5"/>
    </row>
    <row r="1262" spans="7:18" ht="12.75">
      <c r="G1262" s="5"/>
      <c r="H1262" s="10"/>
      <c r="I1262" s="7"/>
      <c r="J1262" s="7"/>
      <c r="M1262" s="5"/>
      <c r="N1262" s="10"/>
      <c r="O1262" s="7"/>
      <c r="R1262" s="5"/>
    </row>
    <row r="1263" spans="7:18" ht="12.75">
      <c r="G1263" s="5"/>
      <c r="H1263" s="10"/>
      <c r="I1263" s="7"/>
      <c r="J1263" s="7"/>
      <c r="M1263" s="5"/>
      <c r="N1263" s="10"/>
      <c r="O1263" s="7"/>
      <c r="R1263" s="5"/>
    </row>
    <row r="1264" spans="8:14" ht="12.75">
      <c r="H1264" s="10"/>
      <c r="N1264" s="10"/>
    </row>
    <row r="1265" spans="8:14" ht="12.75">
      <c r="H1265" s="10"/>
      <c r="N1265" s="10"/>
    </row>
    <row r="1266" spans="8:14" ht="12.75">
      <c r="H1266" s="10"/>
      <c r="N1266" s="10"/>
    </row>
    <row r="1267" spans="8:14" ht="12.75">
      <c r="H1267" s="10"/>
      <c r="N1267" s="10"/>
    </row>
    <row r="1268" spans="8:14" ht="12.75">
      <c r="H1268" s="10"/>
      <c r="N1268" s="10"/>
    </row>
    <row r="1269" spans="8:14" ht="12.75">
      <c r="H1269" s="10"/>
      <c r="N1269" s="10"/>
    </row>
    <row r="1270" spans="8:14" ht="12.75">
      <c r="H1270" s="10"/>
      <c r="N1270" s="10"/>
    </row>
    <row r="1271" spans="8:14" ht="12.75">
      <c r="H1271" s="10"/>
      <c r="N1271" s="10"/>
    </row>
    <row r="1272" spans="8:14" ht="12.75">
      <c r="H1272" s="10"/>
      <c r="N1272" s="10"/>
    </row>
    <row r="1273" spans="8:14" ht="12.75">
      <c r="H1273" s="10"/>
      <c r="N1273" s="10"/>
    </row>
    <row r="1274" spans="7:18" ht="12.75">
      <c r="G1274" s="33"/>
      <c r="H1274" s="10"/>
      <c r="I1274" s="34"/>
      <c r="J1274" s="34"/>
      <c r="M1274" s="33"/>
      <c r="N1274" s="10"/>
      <c r="O1274" s="34"/>
      <c r="R1274" s="33"/>
    </row>
    <row r="1275" spans="7:18" ht="12.75">
      <c r="G1275" s="15"/>
      <c r="H1275" s="10"/>
      <c r="I1275" s="17"/>
      <c r="J1275" s="17"/>
      <c r="M1275" s="15"/>
      <c r="N1275" s="10"/>
      <c r="O1275" s="17"/>
      <c r="R1275" s="15"/>
    </row>
    <row r="1276" spans="7:18" ht="12.75">
      <c r="G1276" s="33"/>
      <c r="H1276" s="10"/>
      <c r="I1276" s="34"/>
      <c r="J1276" s="34"/>
      <c r="M1276" s="33"/>
      <c r="N1276" s="10"/>
      <c r="O1276" s="34"/>
      <c r="R1276" s="33"/>
    </row>
    <row r="1277" spans="7:18" ht="12.75">
      <c r="G1277" s="33"/>
      <c r="H1277" s="10"/>
      <c r="I1277" s="34"/>
      <c r="J1277" s="34"/>
      <c r="M1277" s="33"/>
      <c r="N1277" s="10"/>
      <c r="O1277" s="34"/>
      <c r="R1277" s="33"/>
    </row>
    <row r="1278" spans="7:18" ht="12.75">
      <c r="G1278" s="33"/>
      <c r="H1278" s="10"/>
      <c r="I1278" s="34"/>
      <c r="J1278" s="34"/>
      <c r="M1278" s="33"/>
      <c r="N1278" s="10"/>
      <c r="O1278" s="34"/>
      <c r="R1278" s="33"/>
    </row>
    <row r="1279" spans="7:18" ht="12.75">
      <c r="G1279" s="33"/>
      <c r="H1279" s="10"/>
      <c r="I1279" s="34"/>
      <c r="J1279" s="34"/>
      <c r="M1279" s="33"/>
      <c r="N1279" s="10"/>
      <c r="O1279" s="34"/>
      <c r="R1279" s="33"/>
    </row>
    <row r="1280" spans="7:18" ht="12.75">
      <c r="G1280" s="33"/>
      <c r="H1280" s="10"/>
      <c r="I1280" s="34"/>
      <c r="J1280" s="34"/>
      <c r="M1280" s="33"/>
      <c r="N1280" s="10"/>
      <c r="O1280" s="34"/>
      <c r="R1280" s="33"/>
    </row>
    <row r="1281" spans="7:18" ht="12.75">
      <c r="G1281" s="33"/>
      <c r="H1281" s="10"/>
      <c r="I1281" s="34"/>
      <c r="J1281" s="34"/>
      <c r="M1281" s="33"/>
      <c r="N1281" s="10"/>
      <c r="O1281" s="34"/>
      <c r="R1281" s="33"/>
    </row>
    <row r="1282" spans="7:18" ht="12.75">
      <c r="G1282" s="33"/>
      <c r="H1282" s="10"/>
      <c r="I1282" s="34"/>
      <c r="J1282" s="34"/>
      <c r="M1282" s="33"/>
      <c r="N1282" s="10"/>
      <c r="O1282" s="34"/>
      <c r="R1282" s="33"/>
    </row>
    <row r="1283" spans="7:18" ht="12.75">
      <c r="G1283" s="33"/>
      <c r="H1283" s="10"/>
      <c r="I1283" s="34"/>
      <c r="J1283" s="34"/>
      <c r="M1283" s="33"/>
      <c r="N1283" s="10"/>
      <c r="O1283" s="34"/>
      <c r="R1283" s="33"/>
    </row>
    <row r="1284" spans="7:18" ht="12.75">
      <c r="G1284" s="33"/>
      <c r="H1284" s="10"/>
      <c r="I1284" s="34"/>
      <c r="J1284" s="34"/>
      <c r="M1284" s="33"/>
      <c r="N1284" s="10"/>
      <c r="O1284" s="34"/>
      <c r="R1284" s="33"/>
    </row>
    <row r="1285" spans="7:18" ht="12.75">
      <c r="G1285" s="33"/>
      <c r="H1285" s="10"/>
      <c r="I1285" s="34"/>
      <c r="J1285" s="34"/>
      <c r="M1285" s="33"/>
      <c r="N1285" s="10"/>
      <c r="O1285" s="34"/>
      <c r="R1285" s="33"/>
    </row>
    <row r="1286" spans="7:18" ht="12.75">
      <c r="G1286" s="33"/>
      <c r="H1286" s="10"/>
      <c r="I1286" s="34"/>
      <c r="J1286" s="34"/>
      <c r="M1286" s="33"/>
      <c r="N1286" s="10"/>
      <c r="O1286" s="34"/>
      <c r="R1286" s="33"/>
    </row>
    <row r="1287" spans="8:14" ht="12.75">
      <c r="H1287" s="10"/>
      <c r="N1287" s="10"/>
    </row>
    <row r="1288" spans="7:18" ht="12.75">
      <c r="G1288" s="33"/>
      <c r="H1288" s="10"/>
      <c r="I1288" s="34"/>
      <c r="J1288" s="34"/>
      <c r="M1288" s="33"/>
      <c r="N1288" s="10"/>
      <c r="O1288" s="34"/>
      <c r="R1288" s="33"/>
    </row>
    <row r="1289" spans="7:18" ht="12.75">
      <c r="G1289" s="33"/>
      <c r="H1289" s="10"/>
      <c r="I1289" s="34"/>
      <c r="J1289" s="34"/>
      <c r="M1289" s="33"/>
      <c r="N1289" s="10"/>
      <c r="O1289" s="34"/>
      <c r="R1289" s="33"/>
    </row>
    <row r="1290" spans="7:18" ht="12.75">
      <c r="G1290" s="33"/>
      <c r="H1290" s="10"/>
      <c r="I1290" s="34"/>
      <c r="J1290" s="34"/>
      <c r="M1290" s="33"/>
      <c r="N1290" s="10"/>
      <c r="O1290" s="34"/>
      <c r="R1290" s="33"/>
    </row>
    <row r="1291" spans="7:18" ht="12.75">
      <c r="G1291" s="33"/>
      <c r="H1291" s="10"/>
      <c r="I1291" s="34"/>
      <c r="J1291" s="34"/>
      <c r="M1291" s="33"/>
      <c r="N1291" s="10"/>
      <c r="O1291" s="34"/>
      <c r="R1291" s="33"/>
    </row>
    <row r="1292" spans="7:18" ht="12.75">
      <c r="G1292" s="33"/>
      <c r="H1292" s="10"/>
      <c r="I1292" s="34"/>
      <c r="J1292" s="34"/>
      <c r="M1292" s="33"/>
      <c r="N1292" s="10"/>
      <c r="O1292" s="34"/>
      <c r="R1292" s="33"/>
    </row>
    <row r="1293" spans="7:18" ht="12.75">
      <c r="G1293" s="33"/>
      <c r="H1293" s="10"/>
      <c r="I1293" s="34"/>
      <c r="J1293" s="34"/>
      <c r="M1293" s="33"/>
      <c r="N1293" s="10"/>
      <c r="O1293" s="34"/>
      <c r="R1293" s="33"/>
    </row>
    <row r="1294" spans="7:18" ht="12.75">
      <c r="G1294" s="33"/>
      <c r="H1294" s="10"/>
      <c r="I1294" s="34"/>
      <c r="J1294" s="34"/>
      <c r="M1294" s="33"/>
      <c r="N1294" s="10"/>
      <c r="O1294" s="34"/>
      <c r="R1294" s="33"/>
    </row>
    <row r="1295" spans="8:14" ht="12.75">
      <c r="H1295" s="10"/>
      <c r="N1295" s="10"/>
    </row>
    <row r="1296" spans="8:14" ht="12.75">
      <c r="H1296" s="10"/>
      <c r="N1296" s="10"/>
    </row>
    <row r="1297" spans="8:14" ht="12.75">
      <c r="H1297" s="10"/>
      <c r="N1297" s="10"/>
    </row>
    <row r="1298" spans="7:18" ht="12.75">
      <c r="G1298" s="33"/>
      <c r="H1298" s="10"/>
      <c r="I1298" s="34"/>
      <c r="J1298" s="34"/>
      <c r="M1298" s="33"/>
      <c r="N1298" s="10"/>
      <c r="O1298" s="34"/>
      <c r="R1298" s="33"/>
    </row>
    <row r="1299" spans="7:18" ht="12.75">
      <c r="G1299" s="33"/>
      <c r="H1299" s="10"/>
      <c r="I1299" s="34"/>
      <c r="J1299" s="34"/>
      <c r="M1299" s="33"/>
      <c r="N1299" s="10"/>
      <c r="O1299" s="34"/>
      <c r="R1299" s="33"/>
    </row>
    <row r="1300" spans="7:18" ht="12.75">
      <c r="G1300" s="33"/>
      <c r="H1300" s="10"/>
      <c r="I1300" s="34"/>
      <c r="J1300" s="34"/>
      <c r="M1300" s="33"/>
      <c r="N1300" s="10"/>
      <c r="O1300" s="34"/>
      <c r="R1300" s="33"/>
    </row>
    <row r="1301" spans="7:18" ht="12.75">
      <c r="G1301" s="33"/>
      <c r="H1301" s="10"/>
      <c r="I1301" s="34"/>
      <c r="J1301" s="34"/>
      <c r="M1301" s="33"/>
      <c r="N1301" s="10"/>
      <c r="O1301" s="34"/>
      <c r="R1301" s="33"/>
    </row>
    <row r="1302" spans="7:18" ht="12.75">
      <c r="G1302" s="33"/>
      <c r="H1302" s="10"/>
      <c r="I1302" s="34"/>
      <c r="J1302" s="34"/>
      <c r="M1302" s="33"/>
      <c r="N1302" s="10"/>
      <c r="O1302" s="34"/>
      <c r="R1302" s="33"/>
    </row>
    <row r="1303" spans="8:14" ht="12.75">
      <c r="H1303" s="10"/>
      <c r="N1303" s="10"/>
    </row>
    <row r="1304" spans="8:14" ht="12.75">
      <c r="H1304" s="10"/>
      <c r="N1304" s="10"/>
    </row>
    <row r="1305" spans="8:14" ht="12.75">
      <c r="H1305" s="10"/>
      <c r="N1305" s="10"/>
    </row>
    <row r="1306" spans="8:14" ht="12.75">
      <c r="H1306" s="10"/>
      <c r="N1306" s="10"/>
    </row>
    <row r="1307" spans="8:14" ht="12.75">
      <c r="H1307" s="10"/>
      <c r="N1307" s="10"/>
    </row>
    <row r="1308" spans="8:14" ht="12.75">
      <c r="H1308" s="10"/>
      <c r="N1308" s="10"/>
    </row>
    <row r="1309" spans="8:14" ht="12.75">
      <c r="H1309" s="10"/>
      <c r="N1309" s="10"/>
    </row>
    <row r="1310" spans="8:14" ht="12.75">
      <c r="H1310" s="10"/>
      <c r="N1310" s="10"/>
    </row>
    <row r="1311" spans="8:14" ht="12.75">
      <c r="H1311" s="10"/>
      <c r="N1311" s="10"/>
    </row>
    <row r="1312" spans="8:14" ht="12.75">
      <c r="H1312" s="10"/>
      <c r="N1312" s="10"/>
    </row>
    <row r="1313" spans="7:18" ht="12.75">
      <c r="G1313" s="22"/>
      <c r="H1313" s="10"/>
      <c r="I1313" s="10"/>
      <c r="J1313" s="10"/>
      <c r="M1313" s="22"/>
      <c r="N1313" s="10"/>
      <c r="O1313" s="10"/>
      <c r="R1313" s="22"/>
    </row>
    <row r="1314" spans="8:14" ht="12.75">
      <c r="H1314" s="10"/>
      <c r="N1314" s="10"/>
    </row>
    <row r="1315" spans="8:14" ht="12.75">
      <c r="H1315" s="10"/>
      <c r="N1315" s="10"/>
    </row>
    <row r="1316" spans="8:14" ht="12.75">
      <c r="H1316" s="10"/>
      <c r="N1316" s="10"/>
    </row>
    <row r="1317" spans="7:18" ht="12.75">
      <c r="G1317" s="22"/>
      <c r="H1317" s="10"/>
      <c r="I1317" s="10"/>
      <c r="J1317" s="10"/>
      <c r="M1317" s="22"/>
      <c r="N1317" s="10"/>
      <c r="O1317" s="10"/>
      <c r="R1317" s="22"/>
    </row>
    <row r="1318" spans="7:18" ht="12.75">
      <c r="G1318" s="22"/>
      <c r="H1318" s="10"/>
      <c r="I1318" s="10"/>
      <c r="J1318" s="10"/>
      <c r="M1318" s="22"/>
      <c r="N1318" s="10"/>
      <c r="O1318" s="10"/>
      <c r="R1318" s="22"/>
    </row>
    <row r="1319" spans="8:14" ht="12.75">
      <c r="H1319" s="10"/>
      <c r="N1319" s="10"/>
    </row>
    <row r="1320" spans="8:14" ht="12.75">
      <c r="H1320" s="10"/>
      <c r="N1320" s="10"/>
    </row>
    <row r="1321" spans="7:18" ht="12.75">
      <c r="G1321" s="15"/>
      <c r="H1321" s="10"/>
      <c r="I1321" s="17"/>
      <c r="J1321" s="17"/>
      <c r="M1321" s="15"/>
      <c r="N1321" s="10"/>
      <c r="O1321" s="17"/>
      <c r="R1321" s="15"/>
    </row>
    <row r="1322" spans="7:18" ht="12.75">
      <c r="G1322" s="15"/>
      <c r="H1322" s="10"/>
      <c r="I1322" s="17"/>
      <c r="J1322" s="17"/>
      <c r="M1322" s="15"/>
      <c r="N1322" s="10"/>
      <c r="O1322" s="17"/>
      <c r="R1322" s="15"/>
    </row>
    <row r="1323" spans="7:18" ht="12.75">
      <c r="G1323" s="15"/>
      <c r="H1323" s="10"/>
      <c r="I1323" s="17"/>
      <c r="J1323" s="17"/>
      <c r="M1323" s="15"/>
      <c r="N1323" s="10"/>
      <c r="O1323" s="17"/>
      <c r="R1323" s="15"/>
    </row>
    <row r="1324" spans="7:18" ht="12.75">
      <c r="G1324" s="15"/>
      <c r="H1324" s="10"/>
      <c r="I1324" s="17"/>
      <c r="J1324" s="17"/>
      <c r="M1324" s="15"/>
      <c r="N1324" s="10"/>
      <c r="O1324" s="17"/>
      <c r="R1324" s="15"/>
    </row>
    <row r="1325" spans="8:14" ht="12.75">
      <c r="H1325" s="10"/>
      <c r="N1325" s="10"/>
    </row>
    <row r="1326" spans="8:14" ht="12.75">
      <c r="H1326" s="10"/>
      <c r="N1326" s="10"/>
    </row>
    <row r="1327" spans="8:14" ht="12.75">
      <c r="H1327" s="10"/>
      <c r="N1327" s="10"/>
    </row>
    <row r="1328" spans="8:14" ht="12.75">
      <c r="H1328" s="10"/>
      <c r="N1328" s="10"/>
    </row>
    <row r="1329" spans="8:14" ht="12.75">
      <c r="H1329" s="10"/>
      <c r="N1329" s="10"/>
    </row>
    <row r="1330" spans="8:14" ht="12.75">
      <c r="H1330" s="10"/>
      <c r="N1330" s="10"/>
    </row>
    <row r="1331" spans="8:14" ht="12.75">
      <c r="H1331" s="10"/>
      <c r="N1331" s="10"/>
    </row>
    <row r="1332" spans="8:14" ht="12.75">
      <c r="H1332" s="10"/>
      <c r="N1332" s="10"/>
    </row>
    <row r="1333" spans="8:14" ht="12.75">
      <c r="H1333" s="10"/>
      <c r="N1333" s="10"/>
    </row>
    <row r="1334" spans="8:14" ht="12.75">
      <c r="H1334" s="10"/>
      <c r="N1334" s="10"/>
    </row>
    <row r="1335" spans="8:14" ht="12.75">
      <c r="H1335" s="10"/>
      <c r="N1335" s="10"/>
    </row>
    <row r="1336" spans="8:14" ht="12.75">
      <c r="H1336" s="10"/>
      <c r="N1336" s="10"/>
    </row>
    <row r="1337" spans="8:14" ht="12.75">
      <c r="H1337" s="10"/>
      <c r="N1337" s="10"/>
    </row>
    <row r="1338" spans="8:14" ht="12.75">
      <c r="H1338" s="10"/>
      <c r="N1338" s="10"/>
    </row>
    <row r="1339" spans="8:14" ht="12.75">
      <c r="H1339" s="10"/>
      <c r="N1339" s="10"/>
    </row>
    <row r="1340" spans="8:14" ht="12.75">
      <c r="H1340" s="10"/>
      <c r="N1340" s="10"/>
    </row>
    <row r="1341" spans="8:14" ht="12.75">
      <c r="H1341" s="10"/>
      <c r="N1341" s="10"/>
    </row>
    <row r="1342" spans="8:14" ht="12.75">
      <c r="H1342" s="10"/>
      <c r="N1342" s="10"/>
    </row>
    <row r="1343" spans="8:14" ht="12.75">
      <c r="H1343" s="10"/>
      <c r="N1343" s="10"/>
    </row>
    <row r="1344" spans="8:14" ht="12.75">
      <c r="H1344" s="10"/>
      <c r="N1344" s="10"/>
    </row>
    <row r="1345" spans="8:14" ht="12.75">
      <c r="H1345" s="10"/>
      <c r="N1345" s="10"/>
    </row>
    <row r="1346" spans="8:14" ht="12.75">
      <c r="H1346" s="10"/>
      <c r="N1346" s="10"/>
    </row>
    <row r="1347" spans="8:14" ht="12.75">
      <c r="H1347" s="10"/>
      <c r="N1347" s="10"/>
    </row>
    <row r="1348" spans="8:14" ht="12.75">
      <c r="H1348" s="10"/>
      <c r="N1348" s="10"/>
    </row>
    <row r="1349" spans="8:14" ht="12.75">
      <c r="H1349" s="10"/>
      <c r="N1349" s="10"/>
    </row>
    <row r="1350" spans="8:14" ht="12.75">
      <c r="H1350" s="10"/>
      <c r="N1350" s="10"/>
    </row>
    <row r="1351" spans="8:14" ht="12.75">
      <c r="H1351" s="10"/>
      <c r="N1351" s="10"/>
    </row>
    <row r="1352" spans="8:14" ht="12.75">
      <c r="H1352" s="10"/>
      <c r="N1352" s="10"/>
    </row>
    <row r="1353" spans="8:14" ht="12.75">
      <c r="H1353" s="10"/>
      <c r="N1353" s="10"/>
    </row>
    <row r="1354" spans="8:14" ht="12.75">
      <c r="H1354" s="10"/>
      <c r="N1354" s="10"/>
    </row>
    <row r="1355" spans="8:14" ht="12.75">
      <c r="H1355" s="10"/>
      <c r="N1355" s="10"/>
    </row>
    <row r="1356" spans="8:14" ht="12.75">
      <c r="H1356" s="10"/>
      <c r="N1356" s="10"/>
    </row>
    <row r="1357" spans="8:14" ht="12.75">
      <c r="H1357" s="10"/>
      <c r="N1357" s="10"/>
    </row>
    <row r="1358" spans="8:14" ht="12.75">
      <c r="H1358" s="10"/>
      <c r="N1358" s="10"/>
    </row>
    <row r="1359" spans="8:14" ht="12.75">
      <c r="H1359" s="10"/>
      <c r="N1359" s="10"/>
    </row>
    <row r="1360" spans="8:14" ht="12.75">
      <c r="H1360" s="10"/>
      <c r="N1360" s="10"/>
    </row>
    <row r="1361" spans="7:18" ht="12.75">
      <c r="G1361" s="22"/>
      <c r="H1361" s="10"/>
      <c r="I1361" s="10"/>
      <c r="J1361" s="10"/>
      <c r="M1361" s="22"/>
      <c r="N1361" s="10"/>
      <c r="O1361" s="10"/>
      <c r="R1361" s="22"/>
    </row>
    <row r="1362" spans="8:14" ht="12.75">
      <c r="H1362" s="10"/>
      <c r="N1362" s="10"/>
    </row>
    <row r="1363" spans="8:14" ht="12.75">
      <c r="H1363" s="10"/>
      <c r="N1363" s="10"/>
    </row>
    <row r="1364" spans="1:18" ht="12.75">
      <c r="A1364" s="6"/>
      <c r="B1364" s="13"/>
      <c r="C1364" s="13"/>
      <c r="D1364" s="6"/>
      <c r="F1364" s="13"/>
      <c r="G1364" s="13"/>
      <c r="H1364" s="6"/>
      <c r="I1364" s="14"/>
      <c r="J1364" s="14"/>
      <c r="L1364" s="13"/>
      <c r="M1364" s="13"/>
      <c r="N1364" s="6"/>
      <c r="O1364" s="14"/>
      <c r="R1364" s="13"/>
    </row>
    <row r="1365" spans="1:18" ht="12.75">
      <c r="A1365" s="6"/>
      <c r="B1365" s="13"/>
      <c r="C1365" s="13"/>
      <c r="D1365" s="6"/>
      <c r="F1365" s="13"/>
      <c r="G1365" s="13"/>
      <c r="H1365" s="6"/>
      <c r="I1365" s="14"/>
      <c r="J1365" s="14"/>
      <c r="L1365" s="13"/>
      <c r="M1365" s="13"/>
      <c r="N1365" s="6"/>
      <c r="O1365" s="14"/>
      <c r="R1365" s="13"/>
    </row>
    <row r="1366" spans="1:18" ht="12.75">
      <c r="A1366" s="6"/>
      <c r="B1366" s="13"/>
      <c r="C1366" s="13"/>
      <c r="D1366" s="6"/>
      <c r="F1366" s="13"/>
      <c r="G1366" s="13"/>
      <c r="H1366" s="6"/>
      <c r="I1366" s="14"/>
      <c r="J1366" s="14"/>
      <c r="L1366" s="13"/>
      <c r="M1366" s="13"/>
      <c r="N1366" s="6"/>
      <c r="O1366" s="14"/>
      <c r="R1366" s="13"/>
    </row>
    <row r="1367" spans="1:18" ht="12.75">
      <c r="A1367" s="6"/>
      <c r="B1367" s="13"/>
      <c r="C1367" s="13"/>
      <c r="D1367" s="6"/>
      <c r="F1367" s="13"/>
      <c r="G1367" s="13"/>
      <c r="H1367" s="6"/>
      <c r="I1367" s="14"/>
      <c r="J1367" s="14"/>
      <c r="L1367" s="13"/>
      <c r="M1367" s="13"/>
      <c r="N1367" s="6"/>
      <c r="O1367" s="14"/>
      <c r="R1367" s="13"/>
    </row>
    <row r="1368" spans="1:18" ht="12.75">
      <c r="A1368" s="6"/>
      <c r="B1368" s="13"/>
      <c r="C1368" s="13"/>
      <c r="D1368" s="6"/>
      <c r="F1368" s="13"/>
      <c r="G1368" s="13"/>
      <c r="H1368" s="6"/>
      <c r="I1368" s="14"/>
      <c r="J1368" s="14"/>
      <c r="L1368" s="13"/>
      <c r="M1368" s="13"/>
      <c r="N1368" s="6"/>
      <c r="O1368" s="14"/>
      <c r="R1368" s="13"/>
    </row>
    <row r="1369" spans="1:18" ht="12.75">
      <c r="A1369" s="6"/>
      <c r="B1369" s="13"/>
      <c r="C1369" s="13"/>
      <c r="D1369" s="6"/>
      <c r="F1369" s="13"/>
      <c r="G1369" s="13"/>
      <c r="H1369" s="6"/>
      <c r="I1369" s="14"/>
      <c r="J1369" s="14"/>
      <c r="L1369" s="13"/>
      <c r="M1369" s="13"/>
      <c r="N1369" s="6"/>
      <c r="O1369" s="14"/>
      <c r="R1369" s="13"/>
    </row>
    <row r="1370" spans="1:18" ht="12.75">
      <c r="A1370" s="6"/>
      <c r="B1370" s="13"/>
      <c r="C1370" s="13"/>
      <c r="D1370" s="6"/>
      <c r="F1370" s="13"/>
      <c r="G1370" s="13"/>
      <c r="H1370" s="6"/>
      <c r="I1370" s="14"/>
      <c r="J1370" s="14"/>
      <c r="L1370" s="13"/>
      <c r="M1370" s="13"/>
      <c r="N1370" s="6"/>
      <c r="O1370" s="14"/>
      <c r="R1370" s="13"/>
    </row>
    <row r="1371" spans="1:18" ht="12.75">
      <c r="A1371" s="6"/>
      <c r="B1371" s="13"/>
      <c r="C1371" s="13"/>
      <c r="D1371" s="6"/>
      <c r="F1371" s="13"/>
      <c r="G1371" s="13"/>
      <c r="H1371" s="6"/>
      <c r="I1371" s="14"/>
      <c r="J1371" s="14"/>
      <c r="L1371" s="13"/>
      <c r="M1371" s="13"/>
      <c r="N1371" s="6"/>
      <c r="O1371" s="14"/>
      <c r="R1371" s="13"/>
    </row>
    <row r="1372" spans="1:18" ht="12.75">
      <c r="A1372" s="6"/>
      <c r="B1372" s="13"/>
      <c r="C1372" s="13"/>
      <c r="D1372" s="6"/>
      <c r="F1372" s="13"/>
      <c r="G1372" s="13"/>
      <c r="H1372" s="6"/>
      <c r="I1372" s="14"/>
      <c r="J1372" s="14"/>
      <c r="L1372" s="13"/>
      <c r="M1372" s="13"/>
      <c r="N1372" s="6"/>
      <c r="O1372" s="14"/>
      <c r="R1372" s="13"/>
    </row>
    <row r="1373" spans="1:18" ht="12.75">
      <c r="A1373" s="6"/>
      <c r="B1373" s="13"/>
      <c r="C1373" s="13"/>
      <c r="D1373" s="6"/>
      <c r="F1373" s="13"/>
      <c r="G1373" s="13"/>
      <c r="H1373" s="6"/>
      <c r="I1373" s="14"/>
      <c r="J1373" s="14"/>
      <c r="L1373" s="13"/>
      <c r="M1373" s="13"/>
      <c r="N1373" s="6"/>
      <c r="O1373" s="14"/>
      <c r="R1373" s="13"/>
    </row>
    <row r="1374" spans="1:18" ht="12.75">
      <c r="A1374" s="6"/>
      <c r="B1374" s="13"/>
      <c r="C1374" s="13"/>
      <c r="D1374" s="6"/>
      <c r="F1374" s="13"/>
      <c r="G1374" s="13"/>
      <c r="H1374" s="6"/>
      <c r="I1374" s="14"/>
      <c r="J1374" s="14"/>
      <c r="L1374" s="13"/>
      <c r="M1374" s="13"/>
      <c r="N1374" s="6"/>
      <c r="O1374" s="14"/>
      <c r="R1374" s="13"/>
    </row>
    <row r="1375" spans="1:18" ht="12.75">
      <c r="A1375" s="6"/>
      <c r="B1375" s="13"/>
      <c r="C1375" s="13"/>
      <c r="D1375" s="6"/>
      <c r="F1375" s="13"/>
      <c r="G1375" s="13"/>
      <c r="H1375" s="6"/>
      <c r="I1375" s="14"/>
      <c r="J1375" s="14"/>
      <c r="L1375" s="13"/>
      <c r="M1375" s="13"/>
      <c r="N1375" s="6"/>
      <c r="O1375" s="14"/>
      <c r="R1375" s="13"/>
    </row>
    <row r="1376" spans="1:18" ht="12.75">
      <c r="A1376" s="6"/>
      <c r="B1376" s="13"/>
      <c r="C1376" s="13"/>
      <c r="D1376" s="6"/>
      <c r="F1376" s="13"/>
      <c r="G1376" s="13"/>
      <c r="H1376" s="6"/>
      <c r="I1376" s="14"/>
      <c r="J1376" s="14"/>
      <c r="L1376" s="13"/>
      <c r="M1376" s="13"/>
      <c r="N1376" s="6"/>
      <c r="O1376" s="14"/>
      <c r="R1376" s="13"/>
    </row>
    <row r="1377" spans="1:18" ht="12.75">
      <c r="A1377" s="6"/>
      <c r="B1377" s="13"/>
      <c r="C1377" s="13"/>
      <c r="D1377" s="6"/>
      <c r="F1377" s="13"/>
      <c r="G1377" s="13"/>
      <c r="H1377" s="6"/>
      <c r="I1377" s="14"/>
      <c r="J1377" s="14"/>
      <c r="L1377" s="13"/>
      <c r="M1377" s="13"/>
      <c r="N1377" s="6"/>
      <c r="O1377" s="14"/>
      <c r="R1377" s="13"/>
    </row>
    <row r="1378" spans="1:18" ht="12.75">
      <c r="A1378" s="6"/>
      <c r="B1378" s="13"/>
      <c r="C1378" s="13"/>
      <c r="D1378" s="6"/>
      <c r="F1378" s="13"/>
      <c r="G1378" s="13"/>
      <c r="H1378" s="6"/>
      <c r="I1378" s="14"/>
      <c r="J1378" s="14"/>
      <c r="L1378" s="13"/>
      <c r="M1378" s="13"/>
      <c r="N1378" s="6"/>
      <c r="O1378" s="14"/>
      <c r="R1378" s="13"/>
    </row>
    <row r="1379" spans="1:18" ht="12.75">
      <c r="A1379" s="6"/>
      <c r="B1379" s="13"/>
      <c r="C1379" s="13"/>
      <c r="D1379" s="6"/>
      <c r="F1379" s="13"/>
      <c r="G1379" s="13"/>
      <c r="H1379" s="6"/>
      <c r="I1379" s="14"/>
      <c r="J1379" s="14"/>
      <c r="L1379" s="13"/>
      <c r="M1379" s="13"/>
      <c r="N1379" s="6"/>
      <c r="O1379" s="14"/>
      <c r="R1379" s="13"/>
    </row>
    <row r="1380" spans="1:18" ht="12.75">
      <c r="A1380" s="6"/>
      <c r="B1380" s="13"/>
      <c r="C1380" s="13"/>
      <c r="D1380" s="6"/>
      <c r="F1380" s="13"/>
      <c r="G1380" s="13"/>
      <c r="H1380" s="6"/>
      <c r="I1380" s="14"/>
      <c r="J1380" s="14"/>
      <c r="L1380" s="13"/>
      <c r="M1380" s="13"/>
      <c r="N1380" s="6"/>
      <c r="O1380" s="14"/>
      <c r="R1380" s="13"/>
    </row>
    <row r="1381" spans="1:18" ht="12.75">
      <c r="A1381" s="6"/>
      <c r="B1381" s="13"/>
      <c r="C1381" s="13"/>
      <c r="D1381" s="6"/>
      <c r="F1381" s="13"/>
      <c r="G1381" s="13"/>
      <c r="H1381" s="6"/>
      <c r="I1381" s="14"/>
      <c r="J1381" s="14"/>
      <c r="L1381" s="13"/>
      <c r="M1381" s="13"/>
      <c r="N1381" s="6"/>
      <c r="O1381" s="14"/>
      <c r="R1381" s="13"/>
    </row>
    <row r="1382" spans="1:18" ht="12.75">
      <c r="A1382" s="6"/>
      <c r="B1382" s="13"/>
      <c r="C1382" s="13"/>
      <c r="D1382" s="6"/>
      <c r="F1382" s="13"/>
      <c r="G1382" s="13"/>
      <c r="H1382" s="6"/>
      <c r="I1382" s="14"/>
      <c r="J1382" s="14"/>
      <c r="L1382" s="13"/>
      <c r="M1382" s="13"/>
      <c r="N1382" s="6"/>
      <c r="O1382" s="14"/>
      <c r="R1382" s="13"/>
    </row>
    <row r="1383" spans="1:18" ht="12.75">
      <c r="A1383" s="6"/>
      <c r="B1383" s="13"/>
      <c r="C1383" s="13"/>
      <c r="D1383" s="6"/>
      <c r="F1383" s="13"/>
      <c r="G1383" s="13"/>
      <c r="H1383" s="6"/>
      <c r="I1383" s="14"/>
      <c r="J1383" s="14"/>
      <c r="L1383" s="13"/>
      <c r="M1383" s="13"/>
      <c r="N1383" s="6"/>
      <c r="O1383" s="14"/>
      <c r="R1383" s="13"/>
    </row>
    <row r="1384" spans="1:18" ht="12.75">
      <c r="A1384" s="6"/>
      <c r="B1384" s="13"/>
      <c r="C1384" s="13"/>
      <c r="D1384" s="6"/>
      <c r="F1384" s="13"/>
      <c r="G1384" s="13"/>
      <c r="H1384" s="6"/>
      <c r="I1384" s="14"/>
      <c r="J1384" s="14"/>
      <c r="L1384" s="13"/>
      <c r="M1384" s="13"/>
      <c r="N1384" s="6"/>
      <c r="O1384" s="14"/>
      <c r="R1384" s="13"/>
    </row>
    <row r="1385" spans="1:18" ht="12.75">
      <c r="A1385" s="6"/>
      <c r="B1385" s="13"/>
      <c r="C1385" s="13"/>
      <c r="D1385" s="6"/>
      <c r="F1385" s="13"/>
      <c r="G1385" s="13"/>
      <c r="H1385" s="6"/>
      <c r="I1385" s="14"/>
      <c r="J1385" s="14"/>
      <c r="L1385" s="13"/>
      <c r="M1385" s="13"/>
      <c r="N1385" s="6"/>
      <c r="O1385" s="14"/>
      <c r="R1385" s="13"/>
    </row>
    <row r="1386" spans="1:18" ht="12.75">
      <c r="A1386" s="6"/>
      <c r="B1386" s="13"/>
      <c r="C1386" s="13"/>
      <c r="D1386" s="6"/>
      <c r="F1386" s="13"/>
      <c r="G1386" s="13"/>
      <c r="H1386" s="6"/>
      <c r="I1386" s="14"/>
      <c r="J1386" s="14"/>
      <c r="L1386" s="13"/>
      <c r="M1386" s="13"/>
      <c r="N1386" s="6"/>
      <c r="O1386" s="14"/>
      <c r="R1386" s="13"/>
    </row>
    <row r="1387" spans="1:18" ht="12.75">
      <c r="A1387" s="6"/>
      <c r="B1387" s="13"/>
      <c r="C1387" s="13"/>
      <c r="D1387" s="6"/>
      <c r="F1387" s="13"/>
      <c r="G1387" s="13"/>
      <c r="H1387" s="6"/>
      <c r="I1387" s="14"/>
      <c r="J1387" s="14"/>
      <c r="L1387" s="13"/>
      <c r="M1387" s="13"/>
      <c r="N1387" s="6"/>
      <c r="O1387" s="14"/>
      <c r="R1387" s="13"/>
    </row>
    <row r="1388" spans="1:18" ht="12.75">
      <c r="A1388" s="6"/>
      <c r="B1388" s="13"/>
      <c r="C1388" s="13"/>
      <c r="D1388" s="6"/>
      <c r="F1388" s="13"/>
      <c r="G1388" s="13"/>
      <c r="H1388" s="6"/>
      <c r="I1388" s="14"/>
      <c r="J1388" s="14"/>
      <c r="L1388" s="13"/>
      <c r="M1388" s="13"/>
      <c r="N1388" s="6"/>
      <c r="O1388" s="14"/>
      <c r="R1388" s="13"/>
    </row>
    <row r="1389" spans="1:18" ht="12.75">
      <c r="A1389" s="6"/>
      <c r="B1389" s="13"/>
      <c r="C1389" s="13"/>
      <c r="D1389" s="6"/>
      <c r="F1389" s="13"/>
      <c r="G1389" s="13"/>
      <c r="H1389" s="6"/>
      <c r="I1389" s="14"/>
      <c r="J1389" s="14"/>
      <c r="L1389" s="13"/>
      <c r="M1389" s="13"/>
      <c r="N1389" s="6"/>
      <c r="O1389" s="14"/>
      <c r="R1389" s="13"/>
    </row>
    <row r="1390" spans="1:18" ht="12.75">
      <c r="A1390" s="6"/>
      <c r="B1390" s="13"/>
      <c r="C1390" s="13"/>
      <c r="D1390" s="6"/>
      <c r="F1390" s="13"/>
      <c r="G1390" s="13"/>
      <c r="H1390" s="6"/>
      <c r="I1390" s="14"/>
      <c r="J1390" s="14"/>
      <c r="L1390" s="13"/>
      <c r="M1390" s="13"/>
      <c r="N1390" s="6"/>
      <c r="O1390" s="14"/>
      <c r="R1390" s="13"/>
    </row>
    <row r="1391" spans="8:14" ht="12.75">
      <c r="H1391" s="6"/>
      <c r="N1391" s="6"/>
    </row>
    <row r="1392" spans="8:14" ht="12.75">
      <c r="H1392" s="6"/>
      <c r="N1392" s="6"/>
    </row>
    <row r="1393" spans="8:14" ht="12.75">
      <c r="H1393" s="6"/>
      <c r="N1393" s="6"/>
    </row>
    <row r="1394" spans="8:14" ht="12.75">
      <c r="H1394" s="6"/>
      <c r="N1394" s="6"/>
    </row>
    <row r="1395" spans="8:14" ht="12.75">
      <c r="H1395" s="6"/>
      <c r="N1395" s="6"/>
    </row>
    <row r="1396" spans="8:14" ht="12.75">
      <c r="H1396" s="6"/>
      <c r="N1396" s="6"/>
    </row>
    <row r="1397" spans="8:14" ht="12.75">
      <c r="H1397" s="6"/>
      <c r="N1397" s="6"/>
    </row>
    <row r="1398" spans="8:14" ht="12.75">
      <c r="H1398" s="6"/>
      <c r="N1398" s="6"/>
    </row>
    <row r="1399" spans="8:14" ht="12.75">
      <c r="H1399" s="6"/>
      <c r="N1399" s="6"/>
    </row>
    <row r="1400" spans="8:14" ht="12.75">
      <c r="H1400" s="6"/>
      <c r="N1400" s="6"/>
    </row>
    <row r="1401" spans="8:14" ht="12.75">
      <c r="H1401" s="6"/>
      <c r="N1401" s="6"/>
    </row>
    <row r="1402" spans="8:14" ht="12.75">
      <c r="H1402" s="6"/>
      <c r="N1402" s="6"/>
    </row>
    <row r="1403" spans="8:14" ht="12.75">
      <c r="H1403" s="6"/>
      <c r="N1403" s="6"/>
    </row>
    <row r="1404" spans="8:14" ht="12.75">
      <c r="H1404" s="6"/>
      <c r="N1404" s="6"/>
    </row>
    <row r="1405" spans="8:14" ht="12.75">
      <c r="H1405" s="6"/>
      <c r="N1405" s="6"/>
    </row>
    <row r="1406" spans="8:14" ht="12.75">
      <c r="H1406" s="6"/>
      <c r="N1406" s="6"/>
    </row>
    <row r="1407" spans="8:14" ht="12.75">
      <c r="H1407" s="6"/>
      <c r="N1407" s="6"/>
    </row>
    <row r="1408" spans="8:14" ht="12.75">
      <c r="H1408" s="6"/>
      <c r="N1408" s="6"/>
    </row>
    <row r="1409" spans="8:14" ht="12.75">
      <c r="H1409" s="6"/>
      <c r="N1409" s="6"/>
    </row>
    <row r="1410" spans="8:14" ht="12.75">
      <c r="H1410" s="6"/>
      <c r="N1410" s="6"/>
    </row>
    <row r="1411" spans="8:14" ht="12.75">
      <c r="H1411" s="6"/>
      <c r="N1411" s="6"/>
    </row>
    <row r="1412" spans="8:14" ht="12.75">
      <c r="H1412" s="6"/>
      <c r="N1412" s="6"/>
    </row>
    <row r="1413" spans="8:14" ht="12.75">
      <c r="H1413" s="6"/>
      <c r="N1413" s="6"/>
    </row>
    <row r="1414" spans="8:14" ht="12.75">
      <c r="H1414" s="6"/>
      <c r="N1414" s="6"/>
    </row>
    <row r="1415" spans="8:14" ht="12.75">
      <c r="H1415" s="6"/>
      <c r="N1415" s="6"/>
    </row>
    <row r="1416" spans="8:14" ht="12.75">
      <c r="H1416" s="6"/>
      <c r="N1416" s="6"/>
    </row>
    <row r="1417" spans="8:14" ht="12.75">
      <c r="H1417" s="6"/>
      <c r="N1417" s="6"/>
    </row>
    <row r="1418" spans="8:14" ht="12.75">
      <c r="H1418" s="6"/>
      <c r="N1418" s="6"/>
    </row>
    <row r="1419" spans="8:14" ht="12.75">
      <c r="H1419" s="6"/>
      <c r="N1419" s="6"/>
    </row>
    <row r="1420" spans="8:14" ht="12.75">
      <c r="H1420" s="6"/>
      <c r="N1420" s="6"/>
    </row>
    <row r="1421" spans="8:14" ht="12.75">
      <c r="H1421" s="6"/>
      <c r="N1421" s="6"/>
    </row>
    <row r="1422" spans="8:14" ht="12.75">
      <c r="H1422" s="6"/>
      <c r="N1422" s="6"/>
    </row>
    <row r="1423" spans="8:14" ht="12.75">
      <c r="H1423" s="6"/>
      <c r="N1423" s="6"/>
    </row>
    <row r="1424" spans="8:14" ht="12.75">
      <c r="H1424" s="6"/>
      <c r="N1424" s="6"/>
    </row>
    <row r="1425" spans="8:14" ht="12.75">
      <c r="H1425" s="6"/>
      <c r="N1425" s="6"/>
    </row>
    <row r="1426" spans="8:14" ht="12.75">
      <c r="H1426" s="6"/>
      <c r="N1426" s="6"/>
    </row>
    <row r="1427" spans="8:14" ht="12.75">
      <c r="H1427" s="6"/>
      <c r="N1427" s="6"/>
    </row>
    <row r="1428" spans="8:14" ht="12.75">
      <c r="H1428" s="6"/>
      <c r="N1428" s="6"/>
    </row>
    <row r="1429" spans="8:14" ht="12.75">
      <c r="H1429" s="6"/>
      <c r="N1429" s="6"/>
    </row>
    <row r="1430" spans="8:14" ht="12.75">
      <c r="H1430" s="6"/>
      <c r="N1430" s="6"/>
    </row>
    <row r="1431" spans="8:14" ht="12.75">
      <c r="H1431" s="6"/>
      <c r="N1431" s="6"/>
    </row>
    <row r="1432" spans="8:14" ht="12.75">
      <c r="H1432" s="6"/>
      <c r="N1432" s="6"/>
    </row>
    <row r="1433" spans="8:14" ht="12.75">
      <c r="H1433" s="6"/>
      <c r="N1433" s="6"/>
    </row>
    <row r="1434" spans="8:14" ht="12.75">
      <c r="H1434" s="6"/>
      <c r="N1434" s="6"/>
    </row>
    <row r="1435" spans="8:14" ht="12.75">
      <c r="H1435" s="6"/>
      <c r="N1435" s="6"/>
    </row>
    <row r="1436" spans="8:14" ht="12.75">
      <c r="H1436" s="6"/>
      <c r="N1436" s="6"/>
    </row>
    <row r="1437" spans="8:14" ht="12.75">
      <c r="H1437" s="6"/>
      <c r="N1437" s="6"/>
    </row>
    <row r="1438" spans="8:14" ht="12.75">
      <c r="H1438" s="6"/>
      <c r="N1438" s="6"/>
    </row>
    <row r="1439" spans="8:14" ht="12.75">
      <c r="H1439" s="6"/>
      <c r="N1439" s="6"/>
    </row>
    <row r="1440" spans="8:14" ht="12.75">
      <c r="H1440" s="6"/>
      <c r="N1440" s="6"/>
    </row>
    <row r="1441" spans="8:14" ht="12.75">
      <c r="H1441" s="6"/>
      <c r="N1441" s="6"/>
    </row>
    <row r="1442" spans="8:14" ht="12.75">
      <c r="H1442" s="6"/>
      <c r="N1442" s="6"/>
    </row>
    <row r="1443" spans="8:14" ht="12.75">
      <c r="H1443" s="6"/>
      <c r="N1443" s="6"/>
    </row>
    <row r="1444" spans="8:14" ht="12.75">
      <c r="H1444" s="6"/>
      <c r="N1444" s="6"/>
    </row>
    <row r="1445" spans="8:14" ht="12.75">
      <c r="H1445" s="6"/>
      <c r="N1445" s="6"/>
    </row>
    <row r="1446" spans="8:14" ht="12.75">
      <c r="H1446" s="6"/>
      <c r="N1446" s="6"/>
    </row>
    <row r="1447" spans="8:14" ht="12.75">
      <c r="H1447" s="6"/>
      <c r="N1447" s="6"/>
    </row>
    <row r="1448" spans="8:14" ht="12.75">
      <c r="H1448" s="6"/>
      <c r="N1448" s="6"/>
    </row>
    <row r="1449" spans="8:14" ht="12.75">
      <c r="H1449" s="6"/>
      <c r="N1449" s="6"/>
    </row>
    <row r="1450" spans="8:14" ht="12.75">
      <c r="H1450" s="6"/>
      <c r="N1450" s="6"/>
    </row>
    <row r="1451" spans="8:14" ht="12.75">
      <c r="H1451" s="6"/>
      <c r="N1451" s="6"/>
    </row>
    <row r="1452" spans="8:14" ht="12.75">
      <c r="H1452" s="6"/>
      <c r="N1452" s="6"/>
    </row>
    <row r="1453" spans="8:14" ht="12.75">
      <c r="H1453" s="6"/>
      <c r="N1453" s="6"/>
    </row>
    <row r="1454" spans="8:14" ht="12.75">
      <c r="H1454" s="6"/>
      <c r="N1454" s="6"/>
    </row>
    <row r="1455" spans="8:14" ht="12.75">
      <c r="H1455" s="6"/>
      <c r="N1455" s="6"/>
    </row>
    <row r="1456" spans="8:14" ht="12.75">
      <c r="H1456" s="6"/>
      <c r="N1456" s="6"/>
    </row>
    <row r="1457" spans="8:14" ht="12.75">
      <c r="H1457" s="6"/>
      <c r="N1457" s="6"/>
    </row>
    <row r="1458" spans="8:14" ht="12.75">
      <c r="H1458" s="6"/>
      <c r="N1458" s="6"/>
    </row>
    <row r="1459" spans="8:14" ht="12.75">
      <c r="H1459" s="6"/>
      <c r="N1459" s="6"/>
    </row>
    <row r="1460" spans="8:14" ht="12.75">
      <c r="H1460" s="6"/>
      <c r="N1460" s="6"/>
    </row>
    <row r="1461" spans="8:14" ht="12.75">
      <c r="H1461" s="6"/>
      <c r="N1461" s="6"/>
    </row>
    <row r="1462" spans="8:14" ht="12.75">
      <c r="H1462" s="6"/>
      <c r="N1462" s="6"/>
    </row>
    <row r="1463" spans="8:14" ht="12.75">
      <c r="H1463" s="6"/>
      <c r="N1463" s="6"/>
    </row>
    <row r="1464" spans="8:14" ht="12.75">
      <c r="H1464" s="6"/>
      <c r="N1464" s="6"/>
    </row>
    <row r="1465" spans="8:14" ht="12.75">
      <c r="H1465" s="6"/>
      <c r="N1465" s="6"/>
    </row>
    <row r="1466" spans="8:14" ht="12.75">
      <c r="H1466" s="6"/>
      <c r="N1466" s="6"/>
    </row>
    <row r="1467" spans="8:14" ht="12.75">
      <c r="H1467" s="6"/>
      <c r="N1467" s="6"/>
    </row>
    <row r="1468" spans="8:14" ht="12.75">
      <c r="H1468" s="6"/>
      <c r="N1468" s="6"/>
    </row>
    <row r="1469" spans="8:14" ht="12.75">
      <c r="H1469" s="6"/>
      <c r="N1469" s="6"/>
    </row>
    <row r="1470" spans="8:14" ht="12.75">
      <c r="H1470" s="6"/>
      <c r="N1470" s="6"/>
    </row>
    <row r="1471" spans="8:14" ht="12.75">
      <c r="H1471" s="6"/>
      <c r="N1471" s="6"/>
    </row>
    <row r="1472" spans="8:14" ht="12.75">
      <c r="H1472" s="6"/>
      <c r="N1472" s="6"/>
    </row>
    <row r="1473" spans="8:14" ht="12.75">
      <c r="H1473" s="6"/>
      <c r="N1473" s="6"/>
    </row>
    <row r="1474" spans="8:14" ht="12.75">
      <c r="H1474" s="6"/>
      <c r="N1474" s="6"/>
    </row>
    <row r="1475" spans="8:14" ht="12.75">
      <c r="H1475" s="6"/>
      <c r="N1475" s="6"/>
    </row>
    <row r="1476" spans="8:14" ht="12.75">
      <c r="H1476" s="6"/>
      <c r="N1476" s="6"/>
    </row>
    <row r="1477" spans="8:14" ht="12.75">
      <c r="H1477" s="6"/>
      <c r="N1477" s="6"/>
    </row>
    <row r="1478" spans="8:14" ht="12.75">
      <c r="H1478" s="6"/>
      <c r="N1478" s="6"/>
    </row>
    <row r="1479" spans="8:14" ht="12.75">
      <c r="H1479" s="6"/>
      <c r="N1479" s="6"/>
    </row>
    <row r="1480" spans="8:14" ht="12.75">
      <c r="H1480" s="6"/>
      <c r="N1480" s="6"/>
    </row>
    <row r="1481" spans="8:14" ht="12.75">
      <c r="H1481" s="6"/>
      <c r="N1481" s="6"/>
    </row>
    <row r="1482" spans="1:14" ht="12.75">
      <c r="A1482"/>
      <c r="B1482" s="4"/>
      <c r="C1482" s="4"/>
      <c r="D1482"/>
      <c r="F1482" s="4"/>
      <c r="H1482" s="6"/>
      <c r="L1482" s="4"/>
      <c r="N1482" s="6"/>
    </row>
    <row r="1483" spans="7:18" ht="12.75">
      <c r="G1483" s="5"/>
      <c r="H1483" s="10"/>
      <c r="I1483" s="7"/>
      <c r="J1483" s="7"/>
      <c r="M1483" s="5"/>
      <c r="N1483" s="10"/>
      <c r="O1483" s="7"/>
      <c r="R1483" s="5"/>
    </row>
    <row r="1484" spans="7:18" ht="12.75">
      <c r="G1484" s="5"/>
      <c r="H1484" s="10"/>
      <c r="I1484" s="7"/>
      <c r="J1484" s="7"/>
      <c r="M1484" s="5"/>
      <c r="N1484" s="10"/>
      <c r="O1484" s="7"/>
      <c r="R1484" s="5"/>
    </row>
    <row r="1485" spans="7:18" ht="12.75">
      <c r="G1485" s="5"/>
      <c r="H1485" s="10"/>
      <c r="I1485" s="7"/>
      <c r="J1485" s="7"/>
      <c r="M1485" s="5"/>
      <c r="N1485" s="10"/>
      <c r="O1485" s="7"/>
      <c r="R1485" s="5"/>
    </row>
    <row r="1486" spans="7:18" ht="12.75">
      <c r="G1486" s="5"/>
      <c r="H1486" s="10"/>
      <c r="I1486" s="7"/>
      <c r="J1486" s="7"/>
      <c r="M1486" s="5"/>
      <c r="N1486" s="10"/>
      <c r="O1486" s="7"/>
      <c r="R1486" s="5"/>
    </row>
    <row r="1487" spans="7:18" ht="12.75">
      <c r="G1487" s="5"/>
      <c r="H1487" s="10"/>
      <c r="I1487" s="7"/>
      <c r="J1487" s="7"/>
      <c r="M1487" s="5"/>
      <c r="N1487" s="10"/>
      <c r="O1487" s="7"/>
      <c r="R1487" s="5"/>
    </row>
    <row r="1488" spans="7:18" ht="12.75">
      <c r="G1488" s="5"/>
      <c r="H1488" s="10"/>
      <c r="I1488" s="7"/>
      <c r="J1488" s="7"/>
      <c r="M1488" s="5"/>
      <c r="N1488" s="10"/>
      <c r="O1488" s="7"/>
      <c r="R1488" s="5"/>
    </row>
    <row r="1489" spans="7:18" ht="12.75">
      <c r="G1489" s="5"/>
      <c r="H1489" s="10"/>
      <c r="I1489" s="7"/>
      <c r="J1489" s="7"/>
      <c r="M1489" s="5"/>
      <c r="N1489" s="10"/>
      <c r="O1489" s="7"/>
      <c r="R1489" s="5"/>
    </row>
    <row r="1490" spans="7:18" ht="12.75">
      <c r="G1490" s="5"/>
      <c r="H1490" s="10"/>
      <c r="I1490" s="7"/>
      <c r="J1490" s="7"/>
      <c r="M1490" s="5"/>
      <c r="N1490" s="10"/>
      <c r="O1490" s="7"/>
      <c r="R1490" s="5"/>
    </row>
    <row r="1491" spans="7:18" ht="12.75">
      <c r="G1491" s="5"/>
      <c r="H1491" s="10"/>
      <c r="I1491" s="7"/>
      <c r="J1491" s="7"/>
      <c r="M1491" s="5"/>
      <c r="N1491" s="10"/>
      <c r="O1491" s="7"/>
      <c r="R1491" s="5"/>
    </row>
    <row r="1492" spans="7:18" ht="12.75">
      <c r="G1492" s="5"/>
      <c r="H1492" s="10"/>
      <c r="I1492" s="7"/>
      <c r="J1492" s="7"/>
      <c r="M1492" s="5"/>
      <c r="N1492" s="10"/>
      <c r="O1492" s="7"/>
      <c r="R1492" s="5"/>
    </row>
    <row r="1493" spans="7:18" ht="12.75">
      <c r="G1493" s="5"/>
      <c r="H1493" s="10"/>
      <c r="I1493" s="7"/>
      <c r="J1493" s="7"/>
      <c r="M1493" s="5"/>
      <c r="N1493" s="10"/>
      <c r="O1493" s="7"/>
      <c r="R1493" s="5"/>
    </row>
    <row r="1494" spans="7:18" ht="12.75">
      <c r="G1494" s="5"/>
      <c r="H1494" s="10"/>
      <c r="I1494" s="7"/>
      <c r="J1494" s="7"/>
      <c r="M1494" s="5"/>
      <c r="N1494" s="10"/>
      <c r="O1494" s="7"/>
      <c r="R1494" s="5"/>
    </row>
    <row r="1495" spans="7:18" ht="12.75">
      <c r="G1495" s="5"/>
      <c r="H1495" s="10"/>
      <c r="I1495" s="7"/>
      <c r="J1495" s="7"/>
      <c r="M1495" s="5"/>
      <c r="N1495" s="10"/>
      <c r="O1495" s="7"/>
      <c r="R1495" s="5"/>
    </row>
    <row r="1496" spans="7:18" ht="12.75">
      <c r="G1496" s="29"/>
      <c r="H1496" s="10"/>
      <c r="I1496" s="40"/>
      <c r="J1496" s="40"/>
      <c r="M1496" s="29"/>
      <c r="N1496" s="10"/>
      <c r="O1496" s="40"/>
      <c r="R149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Ian</cp:lastModifiedBy>
  <cp:lastPrinted>2018-07-30T06:31:42Z</cp:lastPrinted>
  <dcterms:created xsi:type="dcterms:W3CDTF">2018-07-27T09:44:29Z</dcterms:created>
  <dcterms:modified xsi:type="dcterms:W3CDTF">2018-08-16T12:22:11Z</dcterms:modified>
  <cp:category/>
  <cp:version/>
  <cp:contentType/>
  <cp:contentStatus/>
</cp:coreProperties>
</file>